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5" windowWidth="19440" windowHeight="7935" tabRatio="676"/>
  </bookViews>
  <sheets>
    <sheet name="Hito" sheetId="13" r:id="rId1"/>
    <sheet name="Datos4" sheetId="17" r:id="rId2"/>
    <sheet name="Datos3" sheetId="16" r:id="rId3"/>
    <sheet name="Datos2" sheetId="14" r:id="rId4"/>
    <sheet name="Datos" sheetId="12" r:id="rId5"/>
    <sheet name="PBI" sheetId="2" r:id="rId6"/>
    <sheet name="PBI per cápita" sheetId="3" r:id="rId7"/>
    <sheet name="Población" sheetId="4" r:id="rId8"/>
    <sheet name="IED entrante" sheetId="7" r:id="rId9"/>
    <sheet name="IED saliente" sheetId="8" r:id="rId10"/>
    <sheet name="Expo" sheetId="9" r:id="rId11"/>
    <sheet name="Impo" sheetId="10" r:id="rId12"/>
    <sheet name="Fuente" sheetId="11" r:id="rId13"/>
  </sheets>
  <calcPr calcId="145621" concurrentCalc="0"/>
</workbook>
</file>

<file path=xl/calcChain.xml><?xml version="1.0" encoding="utf-8"?>
<calcChain xmlns="http://schemas.openxmlformats.org/spreadsheetml/2006/main">
  <c r="D13" i="17" l="1"/>
  <c r="E13" i="17"/>
  <c r="E20" i="17"/>
  <c r="F13" i="17"/>
  <c r="F20" i="17"/>
  <c r="G13" i="17"/>
  <c r="H13" i="17"/>
  <c r="I13" i="17"/>
  <c r="J13" i="17"/>
  <c r="J20" i="17"/>
  <c r="K13" i="17"/>
  <c r="L13" i="17"/>
  <c r="M13" i="17"/>
  <c r="N13" i="17"/>
  <c r="N20" i="17"/>
  <c r="O13" i="17"/>
  <c r="P13" i="17"/>
  <c r="Q13" i="17"/>
  <c r="R13" i="17"/>
  <c r="R20" i="17"/>
  <c r="S13" i="17"/>
  <c r="T13" i="17"/>
  <c r="U13" i="17"/>
  <c r="V13" i="17"/>
  <c r="V20" i="17"/>
  <c r="W13" i="17"/>
  <c r="X13" i="17"/>
  <c r="Y13" i="17"/>
  <c r="Z13" i="17"/>
  <c r="Z20" i="17"/>
  <c r="AA13" i="17"/>
  <c r="AB13" i="17"/>
  <c r="AC13" i="17"/>
  <c r="AD13" i="17"/>
  <c r="AD20" i="17"/>
  <c r="AE13" i="17"/>
  <c r="AF13" i="17"/>
  <c r="AG13" i="17"/>
  <c r="AH13" i="17"/>
  <c r="AH20" i="17"/>
  <c r="AI13" i="17"/>
  <c r="AJ13" i="17"/>
  <c r="AK13" i="17"/>
  <c r="AL13" i="17"/>
  <c r="AL20" i="17"/>
  <c r="AM13" i="17"/>
  <c r="AN13" i="17"/>
  <c r="AO13" i="17"/>
  <c r="AP13" i="17"/>
  <c r="AP20" i="17"/>
  <c r="AQ13" i="17"/>
  <c r="AR13" i="17"/>
  <c r="AS13" i="17"/>
  <c r="AS20" i="17"/>
  <c r="D14" i="17"/>
  <c r="D21" i="17"/>
  <c r="E14" i="17"/>
  <c r="E21" i="17"/>
  <c r="F14" i="17"/>
  <c r="G14" i="17"/>
  <c r="G21" i="17"/>
  <c r="H14" i="17"/>
  <c r="H21" i="17"/>
  <c r="I14" i="17"/>
  <c r="I21" i="17"/>
  <c r="J14" i="17"/>
  <c r="K14" i="17"/>
  <c r="K21" i="17"/>
  <c r="L14" i="17"/>
  <c r="L21" i="17"/>
  <c r="M14" i="17"/>
  <c r="M21" i="17"/>
  <c r="N14" i="17"/>
  <c r="O14" i="17"/>
  <c r="O21" i="17"/>
  <c r="P14" i="17"/>
  <c r="P21" i="17"/>
  <c r="Q14" i="17"/>
  <c r="Q21" i="17"/>
  <c r="R14" i="17"/>
  <c r="S14" i="17"/>
  <c r="S21" i="17"/>
  <c r="T14" i="17"/>
  <c r="T21" i="17"/>
  <c r="U14" i="17"/>
  <c r="U21" i="17"/>
  <c r="V14" i="17"/>
  <c r="W14" i="17"/>
  <c r="W21" i="17"/>
  <c r="X14" i="17"/>
  <c r="X21" i="17"/>
  <c r="Y14" i="17"/>
  <c r="Y21" i="17"/>
  <c r="Z14" i="17"/>
  <c r="AA14" i="17"/>
  <c r="AA21" i="17"/>
  <c r="AB14" i="17"/>
  <c r="AB21" i="17"/>
  <c r="AC14" i="17"/>
  <c r="AC21" i="17"/>
  <c r="AD14" i="17"/>
  <c r="AE14" i="17"/>
  <c r="AE21" i="17"/>
  <c r="AF14" i="17"/>
  <c r="AF21" i="17"/>
  <c r="AG14" i="17"/>
  <c r="AG21" i="17"/>
  <c r="AH14" i="17"/>
  <c r="AI14" i="17"/>
  <c r="AI21" i="17"/>
  <c r="AJ14" i="17"/>
  <c r="AJ21" i="17"/>
  <c r="AK14" i="17"/>
  <c r="AK21" i="17"/>
  <c r="AL14" i="17"/>
  <c r="AM14" i="17"/>
  <c r="AM21" i="17"/>
  <c r="AN14" i="17"/>
  <c r="AN21" i="17"/>
  <c r="AO14" i="17"/>
  <c r="AO21" i="17"/>
  <c r="AP14" i="17"/>
  <c r="AQ14" i="17"/>
  <c r="AQ21" i="17"/>
  <c r="AR14" i="17"/>
  <c r="AR21" i="17"/>
  <c r="AS14" i="17"/>
  <c r="D15" i="17"/>
  <c r="E15" i="17"/>
  <c r="E22" i="17"/>
  <c r="F15" i="17"/>
  <c r="F22" i="17"/>
  <c r="G15" i="17"/>
  <c r="H15" i="17"/>
  <c r="I15" i="17"/>
  <c r="I22" i="17"/>
  <c r="J15" i="17"/>
  <c r="J22" i="17"/>
  <c r="K15" i="17"/>
  <c r="L15" i="17"/>
  <c r="M15" i="17"/>
  <c r="M22" i="17"/>
  <c r="N15" i="17"/>
  <c r="N22" i="17"/>
  <c r="O15" i="17"/>
  <c r="P15" i="17"/>
  <c r="Q15" i="17"/>
  <c r="Q22" i="17"/>
  <c r="R15" i="17"/>
  <c r="R22" i="17"/>
  <c r="S15" i="17"/>
  <c r="T15" i="17"/>
  <c r="U15" i="17"/>
  <c r="U22" i="17"/>
  <c r="V15" i="17"/>
  <c r="V22" i="17"/>
  <c r="W15" i="17"/>
  <c r="X15" i="17"/>
  <c r="Y15" i="17"/>
  <c r="Y22" i="17"/>
  <c r="Z15" i="17"/>
  <c r="Z22" i="17"/>
  <c r="AA15" i="17"/>
  <c r="AB15" i="17"/>
  <c r="AC15" i="17"/>
  <c r="AC22" i="17"/>
  <c r="AD15" i="17"/>
  <c r="AD22" i="17"/>
  <c r="AE15" i="17"/>
  <c r="AF15" i="17"/>
  <c r="AG15" i="17"/>
  <c r="AG22" i="17"/>
  <c r="AH15" i="17"/>
  <c r="AH22" i="17"/>
  <c r="AI15" i="17"/>
  <c r="AJ15" i="17"/>
  <c r="AK15" i="17"/>
  <c r="AK22" i="17"/>
  <c r="AL15" i="17"/>
  <c r="AL22" i="17"/>
  <c r="AM15" i="17"/>
  <c r="AN15" i="17"/>
  <c r="AO15" i="17"/>
  <c r="AO22" i="17"/>
  <c r="AP15" i="17"/>
  <c r="AP22" i="17"/>
  <c r="AQ15" i="17"/>
  <c r="AR15" i="17"/>
  <c r="AS15" i="17"/>
  <c r="AS22" i="17"/>
  <c r="D16" i="17"/>
  <c r="D23" i="17"/>
  <c r="E16" i="17"/>
  <c r="E23" i="17"/>
  <c r="F16" i="17"/>
  <c r="F23" i="17"/>
  <c r="G16" i="17"/>
  <c r="G23" i="17"/>
  <c r="H16" i="17"/>
  <c r="H23" i="17"/>
  <c r="I16" i="17"/>
  <c r="I23" i="17"/>
  <c r="J16" i="17"/>
  <c r="J23" i="17"/>
  <c r="K16" i="17"/>
  <c r="K23" i="17"/>
  <c r="L16" i="17"/>
  <c r="L23" i="17"/>
  <c r="M16" i="17"/>
  <c r="M23" i="17"/>
  <c r="N16" i="17"/>
  <c r="N23" i="17"/>
  <c r="O16" i="17"/>
  <c r="O23" i="17"/>
  <c r="P16" i="17"/>
  <c r="P23" i="17"/>
  <c r="Q16" i="17"/>
  <c r="Q23" i="17"/>
  <c r="R16" i="17"/>
  <c r="R23" i="17"/>
  <c r="S16" i="17"/>
  <c r="S23" i="17"/>
  <c r="T16" i="17"/>
  <c r="T23" i="17"/>
  <c r="U16" i="17"/>
  <c r="U23" i="17"/>
  <c r="V16" i="17"/>
  <c r="V23" i="17"/>
  <c r="W16" i="17"/>
  <c r="W23" i="17"/>
  <c r="X16" i="17"/>
  <c r="X23" i="17"/>
  <c r="Y16" i="17"/>
  <c r="Y23" i="17"/>
  <c r="Z16" i="17"/>
  <c r="Z23" i="17"/>
  <c r="AA16" i="17"/>
  <c r="AA23" i="17"/>
  <c r="AB16" i="17"/>
  <c r="AB23" i="17"/>
  <c r="AC16" i="17"/>
  <c r="AC23" i="17"/>
  <c r="AD16" i="17"/>
  <c r="AD23" i="17"/>
  <c r="AE16" i="17"/>
  <c r="AE23" i="17"/>
  <c r="AF16" i="17"/>
  <c r="AF23" i="17"/>
  <c r="AG16" i="17"/>
  <c r="AG23" i="17"/>
  <c r="AH16" i="17"/>
  <c r="AH23" i="17"/>
  <c r="AI16" i="17"/>
  <c r="AI23" i="17"/>
  <c r="AJ16" i="17"/>
  <c r="AJ23" i="17"/>
  <c r="AK16" i="17"/>
  <c r="AK23" i="17"/>
  <c r="AL16" i="17"/>
  <c r="AL23" i="17"/>
  <c r="AM16" i="17"/>
  <c r="AM23" i="17"/>
  <c r="AN16" i="17"/>
  <c r="AN23" i="17"/>
  <c r="AO16" i="17"/>
  <c r="AO23" i="17"/>
  <c r="AP16" i="17"/>
  <c r="AP23" i="17"/>
  <c r="AQ16" i="17"/>
  <c r="AQ23" i="17"/>
  <c r="AR16" i="17"/>
  <c r="AR23" i="17"/>
  <c r="AS16" i="17"/>
  <c r="AS23" i="17"/>
  <c r="AS12" i="17"/>
  <c r="AS19" i="17"/>
  <c r="E12" i="17"/>
  <c r="E19" i="17"/>
  <c r="F12" i="17"/>
  <c r="F19" i="17"/>
  <c r="G12" i="17"/>
  <c r="G19" i="17"/>
  <c r="H12" i="17"/>
  <c r="H19" i="17"/>
  <c r="I12" i="17"/>
  <c r="I19" i="17"/>
  <c r="J12" i="17"/>
  <c r="J19" i="17"/>
  <c r="K12" i="17"/>
  <c r="K19" i="17"/>
  <c r="L12" i="17"/>
  <c r="L19" i="17"/>
  <c r="M12" i="17"/>
  <c r="M19" i="17"/>
  <c r="N12" i="17"/>
  <c r="N19" i="17"/>
  <c r="O12" i="17"/>
  <c r="O19" i="17"/>
  <c r="P12" i="17"/>
  <c r="P19" i="17"/>
  <c r="Q12" i="17"/>
  <c r="Q19" i="17"/>
  <c r="R12" i="17"/>
  <c r="R19" i="17"/>
  <c r="S12" i="17"/>
  <c r="S19" i="17"/>
  <c r="T12" i="17"/>
  <c r="T19" i="17"/>
  <c r="U12" i="17"/>
  <c r="U19" i="17"/>
  <c r="V12" i="17"/>
  <c r="V19" i="17"/>
  <c r="W12" i="17"/>
  <c r="W19" i="17"/>
  <c r="X12" i="17"/>
  <c r="X19" i="17"/>
  <c r="Y12" i="17"/>
  <c r="Y19" i="17"/>
  <c r="Z12" i="17"/>
  <c r="Z19" i="17"/>
  <c r="AA12" i="17"/>
  <c r="AA19" i="17"/>
  <c r="AB12" i="17"/>
  <c r="AB19" i="17"/>
  <c r="AC12" i="17"/>
  <c r="AC19" i="17"/>
  <c r="AD12" i="17"/>
  <c r="AD19" i="17"/>
  <c r="AE12" i="17"/>
  <c r="AE19" i="17"/>
  <c r="AF12" i="17"/>
  <c r="AF19" i="17"/>
  <c r="AG12" i="17"/>
  <c r="AG19" i="17"/>
  <c r="AH12" i="17"/>
  <c r="AH19" i="17"/>
  <c r="AI12" i="17"/>
  <c r="AI19" i="17"/>
  <c r="AJ12" i="17"/>
  <c r="AJ19" i="17"/>
  <c r="AK12" i="17"/>
  <c r="AK19" i="17"/>
  <c r="AL12" i="17"/>
  <c r="AL19" i="17"/>
  <c r="AM12" i="17"/>
  <c r="AM19" i="17"/>
  <c r="AN12" i="17"/>
  <c r="AN19" i="17"/>
  <c r="AO12" i="17"/>
  <c r="AO19" i="17"/>
  <c r="AP12" i="17"/>
  <c r="AP19" i="17"/>
  <c r="AQ12" i="17"/>
  <c r="AQ19" i="17"/>
  <c r="AR12" i="17"/>
  <c r="AR19" i="17"/>
  <c r="D12" i="17"/>
  <c r="D19" i="17"/>
  <c r="L88" i="16"/>
  <c r="M88" i="16"/>
  <c r="N88" i="16"/>
  <c r="O88" i="16"/>
  <c r="P88" i="16"/>
  <c r="Q88" i="16"/>
  <c r="R88" i="16"/>
  <c r="S88" i="16"/>
  <c r="T88" i="16"/>
  <c r="U88" i="16"/>
  <c r="V88" i="16"/>
  <c r="W88" i="16"/>
  <c r="X88" i="16"/>
  <c r="Y88" i="16"/>
  <c r="Z88" i="16"/>
  <c r="AA88" i="16"/>
  <c r="AB88" i="16"/>
  <c r="AC88" i="16"/>
  <c r="AD88" i="16"/>
  <c r="AE88" i="16"/>
  <c r="AF88" i="16"/>
  <c r="AG88" i="16"/>
  <c r="AH88" i="16"/>
  <c r="AI88" i="16"/>
  <c r="AJ88" i="16"/>
  <c r="AK88" i="16"/>
  <c r="AL88" i="16"/>
  <c r="AM88" i="16"/>
  <c r="AN88" i="16"/>
  <c r="AO88" i="16"/>
  <c r="AP88" i="16"/>
  <c r="AQ88" i="16"/>
  <c r="AR88" i="16"/>
  <c r="AS88" i="16"/>
  <c r="L89" i="16"/>
  <c r="M89" i="16"/>
  <c r="N89" i="16"/>
  <c r="O89" i="16"/>
  <c r="P89" i="16"/>
  <c r="Q89" i="16"/>
  <c r="R89" i="16"/>
  <c r="S89" i="16"/>
  <c r="T89" i="16"/>
  <c r="U89" i="16"/>
  <c r="V89" i="16"/>
  <c r="W89" i="16"/>
  <c r="X89" i="16"/>
  <c r="Y89" i="16"/>
  <c r="Z89" i="16"/>
  <c r="AA89" i="16"/>
  <c r="AB89" i="16"/>
  <c r="AC89" i="16"/>
  <c r="AD89" i="16"/>
  <c r="AE89" i="16"/>
  <c r="AF89" i="16"/>
  <c r="AG89" i="16"/>
  <c r="AH89" i="16"/>
  <c r="AI89" i="16"/>
  <c r="AJ89" i="16"/>
  <c r="AK89" i="16"/>
  <c r="AL89" i="16"/>
  <c r="AM89" i="16"/>
  <c r="AN89" i="16"/>
  <c r="AO89" i="16"/>
  <c r="AP89" i="16"/>
  <c r="AQ89" i="16"/>
  <c r="AR89" i="16"/>
  <c r="AS89" i="16"/>
  <c r="L90" i="16"/>
  <c r="M90" i="16"/>
  <c r="N90" i="16"/>
  <c r="O90" i="16"/>
  <c r="P90" i="16"/>
  <c r="Q90" i="16"/>
  <c r="R90" i="16"/>
  <c r="S90" i="16"/>
  <c r="T90" i="16"/>
  <c r="U90" i="16"/>
  <c r="V90" i="16"/>
  <c r="W90" i="16"/>
  <c r="X90" i="16"/>
  <c r="Y90" i="16"/>
  <c r="Z90" i="16"/>
  <c r="AA90" i="16"/>
  <c r="AB90" i="16"/>
  <c r="AC90" i="16"/>
  <c r="AD90" i="16"/>
  <c r="AE90" i="16"/>
  <c r="AF90" i="16"/>
  <c r="AG90" i="16"/>
  <c r="AH90" i="16"/>
  <c r="AI90" i="16"/>
  <c r="AJ90" i="16"/>
  <c r="AK90" i="16"/>
  <c r="AL90" i="16"/>
  <c r="AM90" i="16"/>
  <c r="AN90" i="16"/>
  <c r="AO90" i="16"/>
  <c r="AP90" i="16"/>
  <c r="AQ90" i="16"/>
  <c r="AR90" i="16"/>
  <c r="AS90" i="16"/>
  <c r="L91" i="16"/>
  <c r="M91" i="16"/>
  <c r="N91" i="16"/>
  <c r="O91" i="16"/>
  <c r="P91" i="16"/>
  <c r="Q91" i="16"/>
  <c r="R91" i="16"/>
  <c r="S91" i="16"/>
  <c r="T91" i="16"/>
  <c r="U91" i="16"/>
  <c r="V91" i="16"/>
  <c r="W91" i="16"/>
  <c r="X91" i="16"/>
  <c r="Y91" i="16"/>
  <c r="Z91" i="16"/>
  <c r="AA91" i="16"/>
  <c r="AB91" i="16"/>
  <c r="AC91" i="16"/>
  <c r="AD91" i="16"/>
  <c r="AE91" i="16"/>
  <c r="AF91" i="16"/>
  <c r="AG91" i="16"/>
  <c r="AH91" i="16"/>
  <c r="AI91" i="16"/>
  <c r="AJ91" i="16"/>
  <c r="AK91" i="16"/>
  <c r="AL91" i="16"/>
  <c r="AM91" i="16"/>
  <c r="AN91" i="16"/>
  <c r="AO91" i="16"/>
  <c r="AP91" i="16"/>
  <c r="AQ91" i="16"/>
  <c r="AR91" i="16"/>
  <c r="AS91" i="16"/>
  <c r="L92" i="16"/>
  <c r="M92" i="16"/>
  <c r="N92" i="16"/>
  <c r="O92" i="16"/>
  <c r="P92" i="16"/>
  <c r="Q92" i="16"/>
  <c r="R92" i="16"/>
  <c r="S92" i="16"/>
  <c r="T92" i="16"/>
  <c r="U92" i="16"/>
  <c r="V92" i="16"/>
  <c r="W92" i="16"/>
  <c r="X92" i="16"/>
  <c r="Y92" i="16"/>
  <c r="Z92" i="16"/>
  <c r="AA92" i="16"/>
  <c r="AB92" i="16"/>
  <c r="AC92" i="16"/>
  <c r="AD92" i="16"/>
  <c r="AE92" i="16"/>
  <c r="AF92" i="16"/>
  <c r="AG92" i="16"/>
  <c r="AH92" i="16"/>
  <c r="AI92" i="16"/>
  <c r="AJ92" i="16"/>
  <c r="AK92" i="16"/>
  <c r="AL92" i="16"/>
  <c r="AM92" i="16"/>
  <c r="AN92" i="16"/>
  <c r="AO92" i="16"/>
  <c r="AP92" i="16"/>
  <c r="AQ92" i="16"/>
  <c r="AR92" i="16"/>
  <c r="AS92" i="16"/>
  <c r="L81" i="16"/>
  <c r="M81" i="16"/>
  <c r="N81" i="16"/>
  <c r="O81" i="16"/>
  <c r="P81" i="16"/>
  <c r="Q81" i="16"/>
  <c r="R81" i="16"/>
  <c r="S81" i="16"/>
  <c r="T81" i="16"/>
  <c r="U81" i="16"/>
  <c r="V81" i="16"/>
  <c r="W81" i="16"/>
  <c r="X81" i="16"/>
  <c r="Y81" i="16"/>
  <c r="Z81" i="16"/>
  <c r="AA81" i="16"/>
  <c r="AB81" i="16"/>
  <c r="AC81" i="16"/>
  <c r="AD81" i="16"/>
  <c r="AE81" i="16"/>
  <c r="AF81" i="16"/>
  <c r="AG81" i="16"/>
  <c r="AH81" i="16"/>
  <c r="AI81" i="16"/>
  <c r="AJ81" i="16"/>
  <c r="AK81" i="16"/>
  <c r="AL81" i="16"/>
  <c r="AM81" i="16"/>
  <c r="AN81" i="16"/>
  <c r="AO81" i="16"/>
  <c r="AP81" i="16"/>
  <c r="AQ81" i="16"/>
  <c r="AR81" i="16"/>
  <c r="AS81" i="16"/>
  <c r="L82" i="16"/>
  <c r="M82" i="16"/>
  <c r="N82" i="16"/>
  <c r="O82" i="16"/>
  <c r="P82" i="16"/>
  <c r="Q82" i="16"/>
  <c r="R82" i="16"/>
  <c r="S82" i="16"/>
  <c r="T82" i="16"/>
  <c r="U82" i="16"/>
  <c r="V82" i="16"/>
  <c r="W82" i="16"/>
  <c r="X82" i="16"/>
  <c r="Y82" i="16"/>
  <c r="Z82" i="16"/>
  <c r="AA82" i="16"/>
  <c r="AB82" i="16"/>
  <c r="AC82" i="16"/>
  <c r="AD82" i="16"/>
  <c r="AE82" i="16"/>
  <c r="AF82" i="16"/>
  <c r="AG82" i="16"/>
  <c r="AH82" i="16"/>
  <c r="AI82" i="16"/>
  <c r="AJ82" i="16"/>
  <c r="AK82" i="16"/>
  <c r="AL82" i="16"/>
  <c r="AM82" i="16"/>
  <c r="AN82" i="16"/>
  <c r="AO82" i="16"/>
  <c r="AP82" i="16"/>
  <c r="AQ82" i="16"/>
  <c r="AR82" i="16"/>
  <c r="AS82" i="16"/>
  <c r="L83" i="16"/>
  <c r="M83" i="16"/>
  <c r="N83" i="16"/>
  <c r="O83" i="16"/>
  <c r="P83" i="16"/>
  <c r="Q83" i="16"/>
  <c r="R83" i="16"/>
  <c r="S83" i="16"/>
  <c r="T83" i="16"/>
  <c r="U83" i="16"/>
  <c r="V83" i="16"/>
  <c r="W83" i="16"/>
  <c r="X83" i="16"/>
  <c r="Y83" i="16"/>
  <c r="Z83" i="16"/>
  <c r="AA83" i="16"/>
  <c r="AB83" i="16"/>
  <c r="AC83" i="16"/>
  <c r="AD83" i="16"/>
  <c r="AE83" i="16"/>
  <c r="AF83" i="16"/>
  <c r="AG83" i="16"/>
  <c r="AH83" i="16"/>
  <c r="AI83" i="16"/>
  <c r="AJ83" i="16"/>
  <c r="AK83" i="16"/>
  <c r="AL83" i="16"/>
  <c r="AM83" i="16"/>
  <c r="AN83" i="16"/>
  <c r="AO83" i="16"/>
  <c r="AP83" i="16"/>
  <c r="AQ83" i="16"/>
  <c r="AR83" i="16"/>
  <c r="AS83" i="16"/>
  <c r="L84" i="16"/>
  <c r="M84" i="16"/>
  <c r="N84" i="16"/>
  <c r="O84" i="16"/>
  <c r="P84" i="16"/>
  <c r="Q84" i="16"/>
  <c r="R84" i="16"/>
  <c r="S84" i="16"/>
  <c r="T84" i="16"/>
  <c r="U84" i="16"/>
  <c r="V84" i="16"/>
  <c r="W84" i="16"/>
  <c r="X84" i="16"/>
  <c r="Y84" i="16"/>
  <c r="Z84" i="16"/>
  <c r="AA84" i="16"/>
  <c r="AB84" i="16"/>
  <c r="AC84" i="16"/>
  <c r="AD84" i="16"/>
  <c r="AE84" i="16"/>
  <c r="AF84" i="16"/>
  <c r="AG84" i="16"/>
  <c r="AH84" i="16"/>
  <c r="AI84" i="16"/>
  <c r="AJ84" i="16"/>
  <c r="AK84" i="16"/>
  <c r="AL84" i="16"/>
  <c r="AM84" i="16"/>
  <c r="AN84" i="16"/>
  <c r="AO84" i="16"/>
  <c r="AP84" i="16"/>
  <c r="AQ84" i="16"/>
  <c r="AR84" i="16"/>
  <c r="AS84" i="16"/>
  <c r="L85" i="16"/>
  <c r="M85" i="16"/>
  <c r="N85" i="16"/>
  <c r="O85" i="16"/>
  <c r="P85" i="16"/>
  <c r="Q85" i="16"/>
  <c r="R85" i="16"/>
  <c r="S85" i="16"/>
  <c r="T85" i="16"/>
  <c r="U85" i="16"/>
  <c r="V85" i="16"/>
  <c r="W85" i="16"/>
  <c r="X85" i="16"/>
  <c r="Y85" i="16"/>
  <c r="Z85" i="16"/>
  <c r="AA85" i="16"/>
  <c r="AB85" i="16"/>
  <c r="AC85" i="16"/>
  <c r="AD85" i="16"/>
  <c r="AE85" i="16"/>
  <c r="AF85" i="16"/>
  <c r="AG85" i="16"/>
  <c r="AH85" i="16"/>
  <c r="AI85" i="16"/>
  <c r="AJ85" i="16"/>
  <c r="AK85" i="16"/>
  <c r="AL85" i="16"/>
  <c r="AM85" i="16"/>
  <c r="AN85" i="16"/>
  <c r="AO85" i="16"/>
  <c r="AP85" i="16"/>
  <c r="AQ85" i="16"/>
  <c r="AR85" i="16"/>
  <c r="AS85" i="16"/>
  <c r="C74" i="16"/>
  <c r="D74" i="16"/>
  <c r="E74" i="16"/>
  <c r="F74" i="16"/>
  <c r="G74" i="16"/>
  <c r="H74" i="16"/>
  <c r="I74" i="16"/>
  <c r="J74" i="16"/>
  <c r="K74" i="16"/>
  <c r="L74" i="16"/>
  <c r="M74" i="16"/>
  <c r="N74" i="16"/>
  <c r="O74" i="16"/>
  <c r="P74" i="16"/>
  <c r="Q74" i="16"/>
  <c r="R74" i="16"/>
  <c r="S74" i="16"/>
  <c r="T74" i="16"/>
  <c r="U74" i="16"/>
  <c r="V74" i="16"/>
  <c r="W74" i="16"/>
  <c r="X74" i="16"/>
  <c r="Y74" i="16"/>
  <c r="Z74" i="16"/>
  <c r="AA74" i="16"/>
  <c r="AB74" i="16"/>
  <c r="AC74" i="16"/>
  <c r="AD74" i="16"/>
  <c r="AE74" i="16"/>
  <c r="AF74" i="16"/>
  <c r="AG74" i="16"/>
  <c r="AH74" i="16"/>
  <c r="AI74" i="16"/>
  <c r="AJ74" i="16"/>
  <c r="AK74" i="16"/>
  <c r="AL74" i="16"/>
  <c r="AM74" i="16"/>
  <c r="AN74" i="16"/>
  <c r="AO74" i="16"/>
  <c r="AP74" i="16"/>
  <c r="AQ74" i="16"/>
  <c r="AR74" i="16"/>
  <c r="AS74" i="16"/>
  <c r="C75" i="16"/>
  <c r="D75" i="16"/>
  <c r="E75" i="16"/>
  <c r="F75" i="16"/>
  <c r="G75" i="16"/>
  <c r="H75" i="16"/>
  <c r="I75" i="16"/>
  <c r="J75" i="16"/>
  <c r="K75" i="16"/>
  <c r="L75" i="16"/>
  <c r="M75" i="16"/>
  <c r="N75" i="16"/>
  <c r="O75" i="16"/>
  <c r="P75" i="16"/>
  <c r="Q75" i="16"/>
  <c r="R75" i="16"/>
  <c r="S75" i="16"/>
  <c r="T75" i="16"/>
  <c r="U75" i="16"/>
  <c r="V75" i="16"/>
  <c r="W75" i="16"/>
  <c r="X75" i="16"/>
  <c r="Y75" i="16"/>
  <c r="Z75" i="16"/>
  <c r="AA75" i="16"/>
  <c r="AB75" i="16"/>
  <c r="AC75" i="16"/>
  <c r="AD75" i="16"/>
  <c r="AE75" i="16"/>
  <c r="AF75" i="16"/>
  <c r="AG75" i="16"/>
  <c r="AH75" i="16"/>
  <c r="AI75" i="16"/>
  <c r="AJ75" i="16"/>
  <c r="AK75" i="16"/>
  <c r="AL75" i="16"/>
  <c r="AM75" i="16"/>
  <c r="AN75" i="16"/>
  <c r="AO75" i="16"/>
  <c r="AP75" i="16"/>
  <c r="AQ75" i="16"/>
  <c r="AR75" i="16"/>
  <c r="AS75" i="16"/>
  <c r="C76" i="16"/>
  <c r="D76" i="16"/>
  <c r="E76" i="16"/>
  <c r="F76" i="16"/>
  <c r="G76" i="16"/>
  <c r="H76" i="16"/>
  <c r="I76" i="16"/>
  <c r="J76" i="16"/>
  <c r="K76" i="16"/>
  <c r="L76" i="16"/>
  <c r="M76" i="16"/>
  <c r="N76" i="16"/>
  <c r="O76" i="16"/>
  <c r="P76" i="16"/>
  <c r="Q76" i="16"/>
  <c r="R76" i="16"/>
  <c r="S76" i="16"/>
  <c r="T76" i="16"/>
  <c r="U76" i="16"/>
  <c r="V76" i="16"/>
  <c r="W76" i="16"/>
  <c r="X76" i="16"/>
  <c r="Y76" i="16"/>
  <c r="Z76" i="16"/>
  <c r="AA76" i="16"/>
  <c r="AB76" i="16"/>
  <c r="AC76" i="16"/>
  <c r="AD76" i="16"/>
  <c r="AE76" i="16"/>
  <c r="AF76" i="16"/>
  <c r="AG76" i="16"/>
  <c r="AH76" i="16"/>
  <c r="AI76" i="16"/>
  <c r="AJ76" i="16"/>
  <c r="AK76" i="16"/>
  <c r="AL76" i="16"/>
  <c r="AM76" i="16"/>
  <c r="AN76" i="16"/>
  <c r="AO76" i="16"/>
  <c r="AP76" i="16"/>
  <c r="AQ76" i="16"/>
  <c r="AR76" i="16"/>
  <c r="AS76" i="16"/>
  <c r="C77" i="16"/>
  <c r="D77" i="16"/>
  <c r="E77" i="16"/>
  <c r="F77" i="16"/>
  <c r="G77" i="16"/>
  <c r="H77" i="16"/>
  <c r="I77" i="16"/>
  <c r="J77" i="16"/>
  <c r="K77" i="16"/>
  <c r="L77" i="16"/>
  <c r="M77" i="16"/>
  <c r="N77" i="16"/>
  <c r="O77" i="16"/>
  <c r="P77" i="16"/>
  <c r="Q77" i="16"/>
  <c r="R77" i="16"/>
  <c r="S77" i="16"/>
  <c r="T77" i="16"/>
  <c r="U77" i="16"/>
  <c r="V77" i="16"/>
  <c r="W77" i="16"/>
  <c r="X77" i="16"/>
  <c r="Y77" i="16"/>
  <c r="Z77" i="16"/>
  <c r="AA77" i="16"/>
  <c r="AB77" i="16"/>
  <c r="AC77" i="16"/>
  <c r="AD77" i="16"/>
  <c r="AE77" i="16"/>
  <c r="AF77" i="16"/>
  <c r="AG77" i="16"/>
  <c r="AH77" i="16"/>
  <c r="AI77" i="16"/>
  <c r="AJ77" i="16"/>
  <c r="AK77" i="16"/>
  <c r="AL77" i="16"/>
  <c r="AM77" i="16"/>
  <c r="AN77" i="16"/>
  <c r="AO77" i="16"/>
  <c r="AP77" i="16"/>
  <c r="AQ77" i="16"/>
  <c r="AR77" i="16"/>
  <c r="AS77" i="16"/>
  <c r="C78" i="16"/>
  <c r="D78" i="16"/>
  <c r="E78" i="16"/>
  <c r="F78" i="16"/>
  <c r="G78" i="16"/>
  <c r="H78" i="16"/>
  <c r="I78" i="16"/>
  <c r="J78" i="16"/>
  <c r="K78" i="16"/>
  <c r="L78" i="16"/>
  <c r="M78" i="16"/>
  <c r="N78" i="16"/>
  <c r="O78" i="16"/>
  <c r="P78" i="16"/>
  <c r="Q78" i="16"/>
  <c r="R78" i="16"/>
  <c r="S78" i="16"/>
  <c r="T78" i="16"/>
  <c r="U78" i="16"/>
  <c r="V78" i="16"/>
  <c r="W78" i="16"/>
  <c r="X78" i="16"/>
  <c r="Y78" i="16"/>
  <c r="Z78" i="16"/>
  <c r="AA78" i="16"/>
  <c r="AB78" i="16"/>
  <c r="AC78" i="16"/>
  <c r="AD78" i="16"/>
  <c r="AE78" i="16"/>
  <c r="AF78" i="16"/>
  <c r="AG78" i="16"/>
  <c r="AH78" i="16"/>
  <c r="AI78" i="16"/>
  <c r="AJ78" i="16"/>
  <c r="AK78" i="16"/>
  <c r="AL78" i="16"/>
  <c r="AM78" i="16"/>
  <c r="AN78" i="16"/>
  <c r="AO78" i="16"/>
  <c r="AP78" i="16"/>
  <c r="AQ78" i="16"/>
  <c r="AR78" i="16"/>
  <c r="AS78" i="16"/>
  <c r="C67" i="16"/>
  <c r="D67" i="16"/>
  <c r="E67" i="16"/>
  <c r="F67" i="16"/>
  <c r="G67" i="16"/>
  <c r="H67" i="16"/>
  <c r="I67" i="16"/>
  <c r="J67" i="16"/>
  <c r="K67" i="16"/>
  <c r="L67" i="16"/>
  <c r="M67" i="16"/>
  <c r="N67" i="16"/>
  <c r="O67" i="16"/>
  <c r="P67" i="16"/>
  <c r="Q67" i="16"/>
  <c r="R67" i="16"/>
  <c r="S67" i="16"/>
  <c r="T67" i="16"/>
  <c r="U67" i="16"/>
  <c r="V67" i="16"/>
  <c r="W67" i="16"/>
  <c r="X67" i="16"/>
  <c r="Y67" i="16"/>
  <c r="Z67" i="16"/>
  <c r="AA67" i="16"/>
  <c r="AB67" i="16"/>
  <c r="AC67" i="16"/>
  <c r="AD67" i="16"/>
  <c r="AE67" i="16"/>
  <c r="AF67" i="16"/>
  <c r="AG67" i="16"/>
  <c r="AH67" i="16"/>
  <c r="AI67" i="16"/>
  <c r="AJ67" i="16"/>
  <c r="AK67" i="16"/>
  <c r="AL67" i="16"/>
  <c r="AM67" i="16"/>
  <c r="AN67" i="16"/>
  <c r="AO67" i="16"/>
  <c r="AP67" i="16"/>
  <c r="AQ67" i="16"/>
  <c r="AR67" i="16"/>
  <c r="AS67" i="16"/>
  <c r="C68" i="16"/>
  <c r="D68" i="16"/>
  <c r="E68" i="16"/>
  <c r="F68" i="16"/>
  <c r="G68" i="16"/>
  <c r="H68" i="16"/>
  <c r="I68" i="16"/>
  <c r="J68" i="16"/>
  <c r="K68" i="16"/>
  <c r="L68" i="16"/>
  <c r="M68" i="16"/>
  <c r="N68" i="16"/>
  <c r="O68" i="16"/>
  <c r="P68" i="16"/>
  <c r="Q68" i="16"/>
  <c r="R68" i="16"/>
  <c r="S68" i="16"/>
  <c r="T68" i="16"/>
  <c r="U68" i="16"/>
  <c r="V68" i="16"/>
  <c r="W68" i="16"/>
  <c r="X68" i="16"/>
  <c r="Y68" i="16"/>
  <c r="Z68" i="16"/>
  <c r="AA68" i="16"/>
  <c r="AB68" i="16"/>
  <c r="AC68" i="16"/>
  <c r="AD68" i="16"/>
  <c r="AE68" i="16"/>
  <c r="AF68" i="16"/>
  <c r="AG68" i="16"/>
  <c r="AH68" i="16"/>
  <c r="AI68" i="16"/>
  <c r="AJ68" i="16"/>
  <c r="AK68" i="16"/>
  <c r="AL68" i="16"/>
  <c r="AM68" i="16"/>
  <c r="AN68" i="16"/>
  <c r="AO68" i="16"/>
  <c r="AP68" i="16"/>
  <c r="AQ68" i="16"/>
  <c r="AR68" i="16"/>
  <c r="AS68" i="16"/>
  <c r="C69" i="16"/>
  <c r="D69" i="16"/>
  <c r="E69" i="16"/>
  <c r="F69" i="16"/>
  <c r="G69" i="16"/>
  <c r="H69" i="16"/>
  <c r="I69" i="16"/>
  <c r="J69" i="16"/>
  <c r="K69" i="16"/>
  <c r="L69" i="16"/>
  <c r="M69" i="16"/>
  <c r="N69" i="16"/>
  <c r="O69" i="16"/>
  <c r="P69" i="16"/>
  <c r="Q69" i="16"/>
  <c r="R69" i="16"/>
  <c r="S69" i="16"/>
  <c r="T69" i="16"/>
  <c r="U69" i="16"/>
  <c r="V69" i="16"/>
  <c r="W69" i="16"/>
  <c r="X69" i="16"/>
  <c r="Y69" i="16"/>
  <c r="Z69" i="16"/>
  <c r="AA69" i="16"/>
  <c r="AB69" i="16"/>
  <c r="AC69" i="16"/>
  <c r="AD69" i="16"/>
  <c r="AE69" i="16"/>
  <c r="AF69" i="16"/>
  <c r="AG69" i="16"/>
  <c r="AH69" i="16"/>
  <c r="AI69" i="16"/>
  <c r="AJ69" i="16"/>
  <c r="AK69" i="16"/>
  <c r="AL69" i="16"/>
  <c r="AM69" i="16"/>
  <c r="AN69" i="16"/>
  <c r="AO69" i="16"/>
  <c r="AP69" i="16"/>
  <c r="AQ69" i="16"/>
  <c r="AR69" i="16"/>
  <c r="AS69" i="16"/>
  <c r="C70" i="16"/>
  <c r="D70" i="16"/>
  <c r="E70" i="16"/>
  <c r="F70" i="16"/>
  <c r="G70" i="16"/>
  <c r="H70" i="16"/>
  <c r="I70" i="16"/>
  <c r="J70" i="16"/>
  <c r="K70" i="16"/>
  <c r="L70" i="16"/>
  <c r="M70" i="16"/>
  <c r="N70" i="16"/>
  <c r="O70" i="16"/>
  <c r="P70" i="16"/>
  <c r="Q70" i="16"/>
  <c r="R70" i="16"/>
  <c r="S70" i="16"/>
  <c r="T70" i="16"/>
  <c r="U70" i="16"/>
  <c r="V70" i="16"/>
  <c r="W70" i="16"/>
  <c r="X70" i="16"/>
  <c r="Y70" i="16"/>
  <c r="Z70" i="16"/>
  <c r="AA70" i="16"/>
  <c r="AB70" i="16"/>
  <c r="AC70" i="16"/>
  <c r="AD70" i="16"/>
  <c r="AE70" i="16"/>
  <c r="AF70" i="16"/>
  <c r="AG70" i="16"/>
  <c r="AH70" i="16"/>
  <c r="AI70" i="16"/>
  <c r="AJ70" i="16"/>
  <c r="AK70" i="16"/>
  <c r="AL70" i="16"/>
  <c r="AM70" i="16"/>
  <c r="AN70" i="16"/>
  <c r="AO70" i="16"/>
  <c r="AP70" i="16"/>
  <c r="AQ70" i="16"/>
  <c r="AR70" i="16"/>
  <c r="AS70" i="16"/>
  <c r="C71" i="16"/>
  <c r="D71" i="16"/>
  <c r="E71" i="16"/>
  <c r="F71" i="16"/>
  <c r="G71" i="16"/>
  <c r="H71" i="16"/>
  <c r="I71" i="16"/>
  <c r="J71" i="16"/>
  <c r="K71" i="16"/>
  <c r="L71" i="16"/>
  <c r="M71" i="16"/>
  <c r="N71" i="16"/>
  <c r="O71" i="16"/>
  <c r="P71" i="16"/>
  <c r="Q71" i="16"/>
  <c r="R71" i="16"/>
  <c r="S71" i="16"/>
  <c r="T71" i="16"/>
  <c r="U71" i="16"/>
  <c r="V71" i="16"/>
  <c r="W71" i="16"/>
  <c r="X71" i="16"/>
  <c r="Y71" i="16"/>
  <c r="Z71" i="16"/>
  <c r="AA71" i="16"/>
  <c r="AB71" i="16"/>
  <c r="AC71" i="16"/>
  <c r="AD71" i="16"/>
  <c r="AE71" i="16"/>
  <c r="AF71" i="16"/>
  <c r="AG71" i="16"/>
  <c r="AH71" i="16"/>
  <c r="AI71" i="16"/>
  <c r="AJ71" i="16"/>
  <c r="AK71" i="16"/>
  <c r="AL71" i="16"/>
  <c r="AM71" i="16"/>
  <c r="AN71" i="16"/>
  <c r="AO71" i="16"/>
  <c r="AP71" i="16"/>
  <c r="AQ71" i="16"/>
  <c r="AR71" i="16"/>
  <c r="AS71" i="16"/>
  <c r="AG62" i="16"/>
  <c r="C60" i="16"/>
  <c r="D60" i="16"/>
  <c r="E60" i="16"/>
  <c r="F60" i="16"/>
  <c r="G60" i="16"/>
  <c r="H60" i="16"/>
  <c r="I60" i="16"/>
  <c r="J60" i="16"/>
  <c r="K60" i="16"/>
  <c r="L60" i="16"/>
  <c r="M60" i="16"/>
  <c r="N60" i="16"/>
  <c r="O60" i="16"/>
  <c r="P60" i="16"/>
  <c r="Q60" i="16"/>
  <c r="R60" i="16"/>
  <c r="S60" i="16"/>
  <c r="T60" i="16"/>
  <c r="U60" i="16"/>
  <c r="V60" i="16"/>
  <c r="W60" i="16"/>
  <c r="X60" i="16"/>
  <c r="Y60" i="16"/>
  <c r="Z60" i="16"/>
  <c r="AA60" i="16"/>
  <c r="AB60" i="16"/>
  <c r="AC60" i="16"/>
  <c r="AD60" i="16"/>
  <c r="AE60" i="16"/>
  <c r="AF60" i="16"/>
  <c r="AG60" i="16"/>
  <c r="AH60" i="16"/>
  <c r="AI60" i="16"/>
  <c r="AJ60" i="16"/>
  <c r="AK60" i="16"/>
  <c r="AL60" i="16"/>
  <c r="AM60" i="16"/>
  <c r="AN60" i="16"/>
  <c r="AO60" i="16"/>
  <c r="AP60" i="16"/>
  <c r="AQ60" i="16"/>
  <c r="AR60" i="16"/>
  <c r="AS60" i="16"/>
  <c r="C61" i="16"/>
  <c r="D61" i="16"/>
  <c r="E61" i="16"/>
  <c r="F61" i="16"/>
  <c r="G61" i="16"/>
  <c r="H61" i="16"/>
  <c r="I61" i="16"/>
  <c r="J61" i="16"/>
  <c r="K61" i="16"/>
  <c r="L61" i="16"/>
  <c r="M61" i="16"/>
  <c r="N61" i="16"/>
  <c r="O61" i="16"/>
  <c r="P61" i="16"/>
  <c r="Q61" i="16"/>
  <c r="R61" i="16"/>
  <c r="S61" i="16"/>
  <c r="T61" i="16"/>
  <c r="U61" i="16"/>
  <c r="V61" i="16"/>
  <c r="W61" i="16"/>
  <c r="X61" i="16"/>
  <c r="Y61" i="16"/>
  <c r="Z61" i="16"/>
  <c r="AA61" i="16"/>
  <c r="AB61" i="16"/>
  <c r="AC61" i="16"/>
  <c r="AD61" i="16"/>
  <c r="AE61" i="16"/>
  <c r="AF61" i="16"/>
  <c r="AG61" i="16"/>
  <c r="AH61" i="16"/>
  <c r="AI61" i="16"/>
  <c r="AJ61" i="16"/>
  <c r="AK61" i="16"/>
  <c r="AL61" i="16"/>
  <c r="AM61" i="16"/>
  <c r="AN61" i="16"/>
  <c r="AO61" i="16"/>
  <c r="AP61" i="16"/>
  <c r="AQ61" i="16"/>
  <c r="AR61" i="16"/>
  <c r="AS61" i="16"/>
  <c r="C62" i="16"/>
  <c r="D62" i="16"/>
  <c r="E62" i="16"/>
  <c r="F62" i="16"/>
  <c r="G62" i="16"/>
  <c r="H62" i="16"/>
  <c r="I62" i="16"/>
  <c r="J62" i="16"/>
  <c r="K62" i="16"/>
  <c r="L62" i="16"/>
  <c r="M62" i="16"/>
  <c r="N62" i="16"/>
  <c r="O62" i="16"/>
  <c r="P62" i="16"/>
  <c r="Q62" i="16"/>
  <c r="R62" i="16"/>
  <c r="S62" i="16"/>
  <c r="T62" i="16"/>
  <c r="U62" i="16"/>
  <c r="V62" i="16"/>
  <c r="W62" i="16"/>
  <c r="X62" i="16"/>
  <c r="Y62" i="16"/>
  <c r="Z62" i="16"/>
  <c r="AA62" i="16"/>
  <c r="AB62" i="16"/>
  <c r="AC62" i="16"/>
  <c r="AD62" i="16"/>
  <c r="AE62" i="16"/>
  <c r="AF62" i="16"/>
  <c r="AH62" i="16"/>
  <c r="AI62" i="16"/>
  <c r="AJ62" i="16"/>
  <c r="AK62" i="16"/>
  <c r="AL62" i="16"/>
  <c r="AM62" i="16"/>
  <c r="AN62" i="16"/>
  <c r="AO62" i="16"/>
  <c r="AP62" i="16"/>
  <c r="AQ62" i="16"/>
  <c r="AR62" i="16"/>
  <c r="AS62" i="16"/>
  <c r="C63" i="16"/>
  <c r="D63" i="16"/>
  <c r="E63" i="16"/>
  <c r="F63" i="16"/>
  <c r="G63" i="16"/>
  <c r="H63" i="16"/>
  <c r="I63" i="16"/>
  <c r="J63" i="16"/>
  <c r="K63" i="16"/>
  <c r="L63" i="16"/>
  <c r="M63" i="16"/>
  <c r="N63" i="16"/>
  <c r="O63" i="16"/>
  <c r="P63" i="16"/>
  <c r="Q63" i="16"/>
  <c r="R63" i="16"/>
  <c r="S63" i="16"/>
  <c r="T63" i="16"/>
  <c r="U63" i="16"/>
  <c r="V63" i="16"/>
  <c r="W63" i="16"/>
  <c r="X63" i="16"/>
  <c r="Y63" i="16"/>
  <c r="Z63" i="16"/>
  <c r="AA63" i="16"/>
  <c r="AB63" i="16"/>
  <c r="AC63" i="16"/>
  <c r="AD63" i="16"/>
  <c r="AE63" i="16"/>
  <c r="AF63" i="16"/>
  <c r="AG63" i="16"/>
  <c r="AH63" i="16"/>
  <c r="AI63" i="16"/>
  <c r="AJ63" i="16"/>
  <c r="AK63" i="16"/>
  <c r="AL63" i="16"/>
  <c r="AM63" i="16"/>
  <c r="AN63" i="16"/>
  <c r="AO63" i="16"/>
  <c r="AP63" i="16"/>
  <c r="AQ63" i="16"/>
  <c r="AR63" i="16"/>
  <c r="AS63" i="16"/>
  <c r="C64" i="16"/>
  <c r="D64" i="16"/>
  <c r="E64" i="16"/>
  <c r="F64" i="16"/>
  <c r="G64" i="16"/>
  <c r="H64" i="16"/>
  <c r="I64" i="16"/>
  <c r="J64" i="16"/>
  <c r="K64" i="16"/>
  <c r="L64" i="16"/>
  <c r="M64" i="16"/>
  <c r="N64" i="16"/>
  <c r="O64" i="16"/>
  <c r="P64" i="16"/>
  <c r="Q64" i="16"/>
  <c r="R64" i="16"/>
  <c r="S64" i="16"/>
  <c r="T64" i="16"/>
  <c r="U64" i="16"/>
  <c r="V64" i="16"/>
  <c r="W64" i="16"/>
  <c r="X64" i="16"/>
  <c r="Y64" i="16"/>
  <c r="Z64" i="16"/>
  <c r="AA64" i="16"/>
  <c r="AB64" i="16"/>
  <c r="AC64" i="16"/>
  <c r="AD64" i="16"/>
  <c r="AE64" i="16"/>
  <c r="AF64" i="16"/>
  <c r="AG64" i="16"/>
  <c r="AH64" i="16"/>
  <c r="AI64" i="16"/>
  <c r="AJ64" i="16"/>
  <c r="AK64" i="16"/>
  <c r="AL64" i="16"/>
  <c r="AM64" i="16"/>
  <c r="AN64" i="16"/>
  <c r="AO64" i="16"/>
  <c r="AP64" i="16"/>
  <c r="AQ64" i="16"/>
  <c r="AR64" i="16"/>
  <c r="AS64" i="16"/>
  <c r="C53" i="16"/>
  <c r="D53" i="16"/>
  <c r="E53" i="16"/>
  <c r="F53" i="16"/>
  <c r="G53" i="16"/>
  <c r="H53" i="16"/>
  <c r="I53" i="16"/>
  <c r="J53" i="16"/>
  <c r="K53" i="16"/>
  <c r="L53" i="16"/>
  <c r="M53" i="16"/>
  <c r="N53" i="16"/>
  <c r="O53" i="16"/>
  <c r="P53" i="16"/>
  <c r="Q53" i="16"/>
  <c r="R53" i="16"/>
  <c r="S53" i="16"/>
  <c r="T53" i="16"/>
  <c r="U53" i="16"/>
  <c r="V53" i="16"/>
  <c r="W53" i="16"/>
  <c r="X53" i="16"/>
  <c r="Y53" i="16"/>
  <c r="Z53" i="16"/>
  <c r="AA53" i="16"/>
  <c r="AB53" i="16"/>
  <c r="AC53" i="16"/>
  <c r="AD53" i="16"/>
  <c r="AE53" i="16"/>
  <c r="AF53" i="16"/>
  <c r="AG53" i="16"/>
  <c r="AH53" i="16"/>
  <c r="AI53" i="16"/>
  <c r="AJ53" i="16"/>
  <c r="AK53" i="16"/>
  <c r="AL53" i="16"/>
  <c r="AM53" i="16"/>
  <c r="AN53" i="16"/>
  <c r="AO53" i="16"/>
  <c r="AP53" i="16"/>
  <c r="AQ53" i="16"/>
  <c r="AR53" i="16"/>
  <c r="AS53" i="16"/>
  <c r="C54" i="16"/>
  <c r="D54" i="16"/>
  <c r="E54" i="16"/>
  <c r="F54" i="16"/>
  <c r="G54" i="16"/>
  <c r="H54" i="16"/>
  <c r="I54" i="16"/>
  <c r="J54" i="16"/>
  <c r="K54" i="16"/>
  <c r="L54" i="16"/>
  <c r="M54" i="16"/>
  <c r="N54" i="16"/>
  <c r="O54" i="16"/>
  <c r="P54" i="16"/>
  <c r="Q54" i="16"/>
  <c r="R54" i="16"/>
  <c r="S54" i="16"/>
  <c r="T54" i="16"/>
  <c r="U54" i="16"/>
  <c r="V54" i="16"/>
  <c r="W54" i="16"/>
  <c r="X54" i="16"/>
  <c r="Y54" i="16"/>
  <c r="Z54" i="16"/>
  <c r="AA54" i="16"/>
  <c r="AB54" i="16"/>
  <c r="AC54" i="16"/>
  <c r="AD54" i="16"/>
  <c r="AE54" i="16"/>
  <c r="AF54" i="16"/>
  <c r="AG54" i="16"/>
  <c r="AH54" i="16"/>
  <c r="AI54" i="16"/>
  <c r="AJ54" i="16"/>
  <c r="AK54" i="16"/>
  <c r="AL54" i="16"/>
  <c r="AM54" i="16"/>
  <c r="AN54" i="16"/>
  <c r="AO54" i="16"/>
  <c r="AP54" i="16"/>
  <c r="AQ54" i="16"/>
  <c r="AR54" i="16"/>
  <c r="AS54" i="16"/>
  <c r="C55" i="16"/>
  <c r="D55" i="16"/>
  <c r="E55" i="16"/>
  <c r="F55" i="16"/>
  <c r="G55" i="16"/>
  <c r="H55" i="16"/>
  <c r="I55" i="16"/>
  <c r="J55" i="16"/>
  <c r="K55" i="16"/>
  <c r="L55" i="16"/>
  <c r="M55" i="16"/>
  <c r="N55" i="16"/>
  <c r="O55" i="16"/>
  <c r="P55" i="16"/>
  <c r="Q55" i="16"/>
  <c r="R55" i="16"/>
  <c r="S55" i="16"/>
  <c r="T55" i="16"/>
  <c r="U55" i="16"/>
  <c r="V55" i="16"/>
  <c r="W55" i="16"/>
  <c r="X55" i="16"/>
  <c r="Y55" i="16"/>
  <c r="Z55" i="16"/>
  <c r="AA55" i="16"/>
  <c r="AB55" i="16"/>
  <c r="AC55" i="16"/>
  <c r="AD55" i="16"/>
  <c r="AE55" i="16"/>
  <c r="AF55" i="16"/>
  <c r="AG55" i="16"/>
  <c r="AH55" i="16"/>
  <c r="AI55" i="16"/>
  <c r="AJ55" i="16"/>
  <c r="AK55" i="16"/>
  <c r="AL55" i="16"/>
  <c r="AM55" i="16"/>
  <c r="AN55" i="16"/>
  <c r="AO55" i="16"/>
  <c r="AP55" i="16"/>
  <c r="AQ55" i="16"/>
  <c r="AR55" i="16"/>
  <c r="AS55" i="16"/>
  <c r="C56" i="16"/>
  <c r="D56" i="16"/>
  <c r="E56" i="16"/>
  <c r="F56" i="16"/>
  <c r="G56" i="16"/>
  <c r="H56" i="16"/>
  <c r="I56" i="16"/>
  <c r="J56" i="16"/>
  <c r="K56" i="16"/>
  <c r="L56" i="16"/>
  <c r="M56" i="16"/>
  <c r="N56" i="16"/>
  <c r="O56" i="16"/>
  <c r="P56" i="16"/>
  <c r="Q56" i="16"/>
  <c r="R56" i="16"/>
  <c r="S56" i="16"/>
  <c r="T56" i="16"/>
  <c r="U56" i="16"/>
  <c r="V56" i="16"/>
  <c r="W56" i="16"/>
  <c r="X56" i="16"/>
  <c r="Y56" i="16"/>
  <c r="Z56" i="16"/>
  <c r="AA56" i="16"/>
  <c r="AB56" i="16"/>
  <c r="AC56" i="16"/>
  <c r="AD56" i="16"/>
  <c r="AE56" i="16"/>
  <c r="AF56" i="16"/>
  <c r="AG56" i="16"/>
  <c r="AH56" i="16"/>
  <c r="AI56" i="16"/>
  <c r="AJ56" i="16"/>
  <c r="AK56" i="16"/>
  <c r="AL56" i="16"/>
  <c r="AM56" i="16"/>
  <c r="AN56" i="16"/>
  <c r="AO56" i="16"/>
  <c r="AP56" i="16"/>
  <c r="AQ56" i="16"/>
  <c r="AR56" i="16"/>
  <c r="AS56" i="16"/>
  <c r="C57" i="16"/>
  <c r="D57" i="16"/>
  <c r="E57" i="16"/>
  <c r="F57" i="16"/>
  <c r="G57" i="16"/>
  <c r="H57" i="16"/>
  <c r="I57" i="16"/>
  <c r="J57" i="16"/>
  <c r="K57" i="16"/>
  <c r="L57" i="16"/>
  <c r="M57" i="16"/>
  <c r="N57" i="16"/>
  <c r="O57" i="16"/>
  <c r="P57" i="16"/>
  <c r="Q57" i="16"/>
  <c r="R57" i="16"/>
  <c r="S57" i="16"/>
  <c r="T57" i="16"/>
  <c r="U57" i="16"/>
  <c r="V57" i="16"/>
  <c r="W57" i="16"/>
  <c r="X57" i="16"/>
  <c r="Y57" i="16"/>
  <c r="Z57" i="16"/>
  <c r="AA57" i="16"/>
  <c r="AB57" i="16"/>
  <c r="AC57" i="16"/>
  <c r="AD57" i="16"/>
  <c r="AE57" i="16"/>
  <c r="AF57" i="16"/>
  <c r="AG57" i="16"/>
  <c r="AH57" i="16"/>
  <c r="AI57" i="16"/>
  <c r="AJ57" i="16"/>
  <c r="AK57" i="16"/>
  <c r="AL57" i="16"/>
  <c r="AM57" i="16"/>
  <c r="AN57" i="16"/>
  <c r="AO57" i="16"/>
  <c r="AP57" i="16"/>
  <c r="AQ57" i="16"/>
  <c r="AR57" i="16"/>
  <c r="AS57" i="16"/>
  <c r="B78" i="16"/>
  <c r="B77" i="16"/>
  <c r="B76" i="16"/>
  <c r="B75" i="16"/>
  <c r="B74" i="16"/>
  <c r="B71" i="16"/>
  <c r="B70" i="16"/>
  <c r="B69" i="16"/>
  <c r="B68" i="16"/>
  <c r="B67" i="16"/>
  <c r="B64" i="16"/>
  <c r="B63" i="16"/>
  <c r="B62" i="16"/>
  <c r="B61" i="16"/>
  <c r="B60" i="16"/>
  <c r="B57" i="16"/>
  <c r="B56" i="16"/>
  <c r="B55" i="16"/>
  <c r="B54" i="16"/>
  <c r="B53" i="16"/>
  <c r="L34" i="12"/>
  <c r="L33" i="12"/>
  <c r="C32" i="12"/>
  <c r="D32" i="12"/>
  <c r="E32"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AE32" i="12"/>
  <c r="AF32" i="12"/>
  <c r="AG32" i="12"/>
  <c r="AH32" i="12"/>
  <c r="AI32" i="12"/>
  <c r="AJ32" i="12"/>
  <c r="AK32" i="12"/>
  <c r="AL32" i="12"/>
  <c r="AM32" i="12"/>
  <c r="AN32" i="12"/>
  <c r="AO32" i="12"/>
  <c r="AP32" i="12"/>
  <c r="AQ32" i="12"/>
  <c r="AR32" i="12"/>
  <c r="AS32" i="12"/>
  <c r="B32" i="12"/>
  <c r="B31" i="12"/>
  <c r="B29" i="12"/>
  <c r="B28" i="12"/>
  <c r="M33" i="12"/>
  <c r="N33" i="12"/>
  <c r="O33" i="12"/>
  <c r="P33" i="12"/>
  <c r="Q33" i="12"/>
  <c r="R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M34" i="12"/>
  <c r="N34" i="12"/>
  <c r="O34" i="12"/>
  <c r="P34" i="12"/>
  <c r="Q34" i="12"/>
  <c r="R34"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C28" i="12"/>
  <c r="D28" i="12"/>
  <c r="E28" i="12"/>
  <c r="F28" i="12"/>
  <c r="G28" i="12"/>
  <c r="H28" i="12"/>
  <c r="I28" i="12"/>
  <c r="J28" i="12"/>
  <c r="K28" i="12"/>
  <c r="L28" i="12"/>
  <c r="M28" i="12"/>
  <c r="N28" i="12"/>
  <c r="O28" i="12"/>
  <c r="P28" i="12"/>
  <c r="Q28" i="12"/>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AS28" i="12"/>
  <c r="C29" i="12"/>
  <c r="D29" i="12"/>
  <c r="E29" i="12"/>
  <c r="F29" i="12"/>
  <c r="G29" i="12"/>
  <c r="H29" i="12"/>
  <c r="I29" i="12"/>
  <c r="J29" i="12"/>
  <c r="K29" i="12"/>
  <c r="L29" i="12"/>
  <c r="M29" i="12"/>
  <c r="N29" i="12"/>
  <c r="O29" i="12"/>
  <c r="P29" i="12"/>
  <c r="Q29" i="12"/>
  <c r="R29"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C31" i="12"/>
  <c r="D31" i="12"/>
  <c r="E31" i="12"/>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AE31" i="12"/>
  <c r="AF31" i="12"/>
  <c r="AG31" i="12"/>
  <c r="AH31" i="12"/>
  <c r="AI31" i="12"/>
  <c r="AJ31" i="12"/>
  <c r="AK31" i="12"/>
  <c r="AL31" i="12"/>
  <c r="AM31" i="12"/>
  <c r="AN31" i="12"/>
  <c r="AO31" i="12"/>
  <c r="AP31" i="12"/>
  <c r="AQ31" i="12"/>
  <c r="AR31" i="12"/>
  <c r="AS31" i="12"/>
  <c r="AK20" i="17"/>
  <c r="AC20" i="17"/>
  <c r="U20" i="17"/>
  <c r="M20" i="17"/>
  <c r="AR22" i="17"/>
  <c r="AN22" i="17"/>
  <c r="AJ22" i="17"/>
  <c r="AF22" i="17"/>
  <c r="AB22" i="17"/>
  <c r="X22" i="17"/>
  <c r="T22" i="17"/>
  <c r="P22" i="17"/>
  <c r="L22" i="17"/>
  <c r="H22" i="17"/>
  <c r="D22" i="17"/>
  <c r="AP21" i="17"/>
  <c r="AL21" i="17"/>
  <c r="AH21" i="17"/>
  <c r="AD21" i="17"/>
  <c r="Z21" i="17"/>
  <c r="V21" i="17"/>
  <c r="R21" i="17"/>
  <c r="N21" i="17"/>
  <c r="J21" i="17"/>
  <c r="F21" i="17"/>
  <c r="AR20" i="17"/>
  <c r="AN20" i="17"/>
  <c r="AJ20" i="17"/>
  <c r="AF20" i="17"/>
  <c r="AB20" i="17"/>
  <c r="X20" i="17"/>
  <c r="T20" i="17"/>
  <c r="P20" i="17"/>
  <c r="L20" i="17"/>
  <c r="H20" i="17"/>
  <c r="AQ22" i="17"/>
  <c r="AM22" i="17"/>
  <c r="AI22" i="17"/>
  <c r="AE22" i="17"/>
  <c r="AA22" i="17"/>
  <c r="W22" i="17"/>
  <c r="S22" i="17"/>
  <c r="O22" i="17"/>
  <c r="K22" i="17"/>
  <c r="G22" i="17"/>
  <c r="AQ20" i="17"/>
  <c r="AM20" i="17"/>
  <c r="AI20" i="17"/>
  <c r="AE20" i="17"/>
  <c r="AA20" i="17"/>
  <c r="W20" i="17"/>
  <c r="S20" i="17"/>
  <c r="O20" i="17"/>
  <c r="K20" i="17"/>
  <c r="G20" i="17"/>
  <c r="AO20" i="17"/>
  <c r="AG20" i="17"/>
  <c r="Y20" i="17"/>
  <c r="Q20" i="17"/>
  <c r="I20" i="17"/>
  <c r="D20" i="17"/>
  <c r="AS21" i="17"/>
</calcChain>
</file>

<file path=xl/comments1.xml><?xml version="1.0" encoding="utf-8"?>
<comments xmlns="http://schemas.openxmlformats.org/spreadsheetml/2006/main">
  <authors>
    <author>Un usuario de Microsoft Office satisfecho</author>
  </authors>
  <commentList>
    <comment ref="AS4" authorId="0">
      <text>
        <r>
          <rPr>
            <sz val="9"/>
            <color indexed="81"/>
            <rFont val="Tahoma"/>
            <family val="2"/>
          </rPr>
          <t>Estimated</t>
        </r>
      </text>
    </comment>
    <comment ref="AS27" authorId="0">
      <text>
        <r>
          <rPr>
            <sz val="9"/>
            <color indexed="81"/>
            <rFont val="Tahoma"/>
            <family val="2"/>
          </rPr>
          <t>Estimated</t>
        </r>
      </text>
    </comment>
  </commentList>
</comments>
</file>

<file path=xl/comments2.xml><?xml version="1.0" encoding="utf-8"?>
<comments xmlns="http://schemas.openxmlformats.org/spreadsheetml/2006/main">
  <authors>
    <author>Un usuario de Microsoft Office satisfecho</author>
  </authors>
  <commentList>
    <comment ref="B4" authorId="0">
      <text>
        <r>
          <rPr>
            <sz val="9"/>
            <color indexed="81"/>
            <rFont val="Tahoma"/>
            <family val="2"/>
          </rPr>
          <t>GDP used in this table is GDP by expenditure</t>
        </r>
      </text>
    </comment>
    <comment ref="AS6" authorId="0">
      <text>
        <r>
          <rPr>
            <sz val="9"/>
            <color indexed="81"/>
            <rFont val="Tahoma"/>
            <family val="2"/>
          </rPr>
          <t>Estimated</t>
        </r>
      </text>
    </comment>
    <comment ref="B8" authorId="0">
      <text>
        <r>
          <rPr>
            <sz val="9"/>
            <color indexed="81"/>
            <rFont val="Tahoma"/>
            <family val="2"/>
          </rPr>
          <t xml:space="preserve">(_) Not applicable
</t>
        </r>
      </text>
    </comment>
    <comment ref="C8" authorId="0">
      <text>
        <r>
          <rPr>
            <sz val="9"/>
            <color indexed="81"/>
            <rFont val="Tahoma"/>
            <family val="2"/>
          </rPr>
          <t xml:space="preserve">(_) Not applicable
</t>
        </r>
      </text>
    </comment>
    <comment ref="D8" authorId="0">
      <text>
        <r>
          <rPr>
            <sz val="9"/>
            <color indexed="81"/>
            <rFont val="Tahoma"/>
            <family val="2"/>
          </rPr>
          <t xml:space="preserve">(_) Not applicable
</t>
        </r>
      </text>
    </comment>
    <comment ref="E8" authorId="0">
      <text>
        <r>
          <rPr>
            <sz val="9"/>
            <color indexed="81"/>
            <rFont val="Tahoma"/>
            <family val="2"/>
          </rPr>
          <t xml:space="preserve">(_) Not applicable
</t>
        </r>
      </text>
    </comment>
    <comment ref="F8" authorId="0">
      <text>
        <r>
          <rPr>
            <sz val="9"/>
            <color indexed="81"/>
            <rFont val="Tahoma"/>
            <family val="2"/>
          </rPr>
          <t xml:space="preserve">(_) Not applicable
</t>
        </r>
      </text>
    </comment>
    <comment ref="G8" authorId="0">
      <text>
        <r>
          <rPr>
            <sz val="9"/>
            <color indexed="81"/>
            <rFont val="Tahoma"/>
            <family val="2"/>
          </rPr>
          <t xml:space="preserve">(_) Not applicable
</t>
        </r>
      </text>
    </comment>
    <comment ref="H8" authorId="0">
      <text>
        <r>
          <rPr>
            <sz val="9"/>
            <color indexed="81"/>
            <rFont val="Tahoma"/>
            <family val="2"/>
          </rPr>
          <t xml:space="preserve">(_) Not applicable
</t>
        </r>
      </text>
    </comment>
    <comment ref="I8" authorId="0">
      <text>
        <r>
          <rPr>
            <sz val="9"/>
            <color indexed="81"/>
            <rFont val="Tahoma"/>
            <family val="2"/>
          </rPr>
          <t xml:space="preserve">(_) Not applicable
</t>
        </r>
      </text>
    </comment>
    <comment ref="J8" authorId="0">
      <text>
        <r>
          <rPr>
            <sz val="9"/>
            <color indexed="81"/>
            <rFont val="Tahoma"/>
            <family val="2"/>
          </rPr>
          <t xml:space="preserve">(_) Not applicable
</t>
        </r>
      </text>
    </comment>
    <comment ref="K8" authorId="0">
      <text>
        <r>
          <rPr>
            <sz val="9"/>
            <color indexed="81"/>
            <rFont val="Tahoma"/>
            <family val="2"/>
          </rPr>
          <t xml:space="preserve">(_) Not applicable
</t>
        </r>
      </text>
    </comment>
    <comment ref="L8" authorId="0">
      <text>
        <r>
          <rPr>
            <sz val="9"/>
            <color indexed="81"/>
            <rFont val="Tahoma"/>
            <family val="2"/>
          </rPr>
          <t xml:space="preserve">(_) Not applicable
</t>
        </r>
      </text>
    </comment>
    <comment ref="M8" authorId="0">
      <text>
        <r>
          <rPr>
            <sz val="9"/>
            <color indexed="81"/>
            <rFont val="Tahoma"/>
            <family val="2"/>
          </rPr>
          <t xml:space="preserve">(_) Not applicable
</t>
        </r>
      </text>
    </comment>
    <comment ref="N8" authorId="0">
      <text>
        <r>
          <rPr>
            <sz val="9"/>
            <color indexed="81"/>
            <rFont val="Tahoma"/>
            <family val="2"/>
          </rPr>
          <t xml:space="preserve">(_) Not applicable
</t>
        </r>
      </text>
    </comment>
    <comment ref="O8" authorId="0">
      <text>
        <r>
          <rPr>
            <sz val="9"/>
            <color indexed="81"/>
            <rFont val="Tahoma"/>
            <family val="2"/>
          </rPr>
          <t xml:space="preserve">(_) Not applicable
</t>
        </r>
      </text>
    </comment>
    <comment ref="P8" authorId="0">
      <text>
        <r>
          <rPr>
            <sz val="9"/>
            <color indexed="81"/>
            <rFont val="Tahoma"/>
            <family val="2"/>
          </rPr>
          <t xml:space="preserve">(_) Not applicable
</t>
        </r>
      </text>
    </comment>
    <comment ref="Q8" authorId="0">
      <text>
        <r>
          <rPr>
            <sz val="9"/>
            <color indexed="81"/>
            <rFont val="Tahoma"/>
            <family val="2"/>
          </rPr>
          <t xml:space="preserve">(_) Not applicable
</t>
        </r>
      </text>
    </comment>
    <comment ref="R8" authorId="0">
      <text>
        <r>
          <rPr>
            <sz val="9"/>
            <color indexed="81"/>
            <rFont val="Tahoma"/>
            <family val="2"/>
          </rPr>
          <t xml:space="preserve">(_) Not applicable
</t>
        </r>
      </text>
    </comment>
    <comment ref="S8" authorId="0">
      <text>
        <r>
          <rPr>
            <sz val="9"/>
            <color indexed="81"/>
            <rFont val="Tahoma"/>
            <family val="2"/>
          </rPr>
          <t xml:space="preserve">(_) Not applicable
</t>
        </r>
      </text>
    </comment>
    <comment ref="T8" authorId="0">
      <text>
        <r>
          <rPr>
            <sz val="9"/>
            <color indexed="81"/>
            <rFont val="Tahoma"/>
            <family val="2"/>
          </rPr>
          <t xml:space="preserve">(_) Not applicable
</t>
        </r>
      </text>
    </comment>
    <comment ref="U8" authorId="0">
      <text>
        <r>
          <rPr>
            <sz val="9"/>
            <color indexed="81"/>
            <rFont val="Tahoma"/>
            <family val="2"/>
          </rPr>
          <t xml:space="preserve">(_) Not applicable
</t>
        </r>
      </text>
    </comment>
    <comment ref="V8" authorId="0">
      <text>
        <r>
          <rPr>
            <sz val="9"/>
            <color indexed="81"/>
            <rFont val="Tahoma"/>
            <family val="2"/>
          </rPr>
          <t xml:space="preserve">(_) Not applicable
</t>
        </r>
      </text>
    </comment>
    <comment ref="W8" authorId="0">
      <text>
        <r>
          <rPr>
            <sz val="9"/>
            <color indexed="81"/>
            <rFont val="Tahoma"/>
            <family val="2"/>
          </rPr>
          <t xml:space="preserve">(_) Not applicable
</t>
        </r>
      </text>
    </comment>
    <comment ref="X8" authorId="0">
      <text>
        <r>
          <rPr>
            <sz val="9"/>
            <color indexed="81"/>
            <rFont val="Tahoma"/>
            <family val="2"/>
          </rPr>
          <t xml:space="preserve">(_) Not applicable
</t>
        </r>
      </text>
    </comment>
    <comment ref="Y8" authorId="0">
      <text>
        <r>
          <rPr>
            <sz val="9"/>
            <color indexed="81"/>
            <rFont val="Tahoma"/>
            <family val="2"/>
          </rPr>
          <t xml:space="preserve">(_) Not applicable
</t>
        </r>
      </text>
    </comment>
    <comment ref="Z8" authorId="0">
      <text>
        <r>
          <rPr>
            <sz val="9"/>
            <color indexed="81"/>
            <rFont val="Tahoma"/>
            <family val="2"/>
          </rPr>
          <t xml:space="preserve">(_) Not applicable
</t>
        </r>
      </text>
    </comment>
    <comment ref="AA8" authorId="0">
      <text>
        <r>
          <rPr>
            <sz val="9"/>
            <color indexed="81"/>
            <rFont val="Tahoma"/>
            <family val="2"/>
          </rPr>
          <t xml:space="preserve">(_) Not applicable
</t>
        </r>
      </text>
    </comment>
    <comment ref="AB8" authorId="0">
      <text>
        <r>
          <rPr>
            <sz val="9"/>
            <color indexed="81"/>
            <rFont val="Tahoma"/>
            <family val="2"/>
          </rPr>
          <t xml:space="preserve">(_) Not applicable
</t>
        </r>
      </text>
    </comment>
    <comment ref="AC8" authorId="0">
      <text>
        <r>
          <rPr>
            <sz val="9"/>
            <color indexed="81"/>
            <rFont val="Tahoma"/>
            <family val="2"/>
          </rPr>
          <t xml:space="preserve">(_) Not applicable
</t>
        </r>
      </text>
    </comment>
    <comment ref="AD8" authorId="0">
      <text>
        <r>
          <rPr>
            <sz val="9"/>
            <color indexed="81"/>
            <rFont val="Tahoma"/>
            <family val="2"/>
          </rPr>
          <t xml:space="preserve">(_) Not applicable
</t>
        </r>
      </text>
    </comment>
    <comment ref="AE8" authorId="0">
      <text>
        <r>
          <rPr>
            <sz val="9"/>
            <color indexed="81"/>
            <rFont val="Tahoma"/>
            <family val="2"/>
          </rPr>
          <t xml:space="preserve">(_) Not applicable
</t>
        </r>
      </text>
    </comment>
    <comment ref="AF8" authorId="0">
      <text>
        <r>
          <rPr>
            <sz val="9"/>
            <color indexed="81"/>
            <rFont val="Tahoma"/>
            <family val="2"/>
          </rPr>
          <t xml:space="preserve">(_) Not applicable
</t>
        </r>
      </text>
    </comment>
    <comment ref="AG8" authorId="0">
      <text>
        <r>
          <rPr>
            <sz val="9"/>
            <color indexed="81"/>
            <rFont val="Tahoma"/>
            <family val="2"/>
          </rPr>
          <t xml:space="preserve">(_) Not applicable
</t>
        </r>
      </text>
    </comment>
    <comment ref="AH8" authorId="0">
      <text>
        <r>
          <rPr>
            <sz val="9"/>
            <color indexed="81"/>
            <rFont val="Tahoma"/>
            <family val="2"/>
          </rPr>
          <t xml:space="preserve">(_) Not applicable
</t>
        </r>
      </text>
    </comment>
    <comment ref="AI8" authorId="0">
      <text>
        <r>
          <rPr>
            <sz val="9"/>
            <color indexed="81"/>
            <rFont val="Tahoma"/>
            <family val="2"/>
          </rPr>
          <t xml:space="preserve">(_) Not applicable
</t>
        </r>
      </text>
    </comment>
    <comment ref="AJ8" authorId="0">
      <text>
        <r>
          <rPr>
            <sz val="9"/>
            <color indexed="81"/>
            <rFont val="Tahoma"/>
            <family val="2"/>
          </rPr>
          <t xml:space="preserve">(_) Not applicable
</t>
        </r>
      </text>
    </comment>
    <comment ref="AK8" authorId="0">
      <text>
        <r>
          <rPr>
            <sz val="9"/>
            <color indexed="81"/>
            <rFont val="Tahoma"/>
            <family val="2"/>
          </rPr>
          <t xml:space="preserve">(_) Not applicable
</t>
        </r>
      </text>
    </comment>
    <comment ref="AL8" authorId="0">
      <text>
        <r>
          <rPr>
            <sz val="9"/>
            <color indexed="81"/>
            <rFont val="Tahoma"/>
            <family val="2"/>
          </rPr>
          <t xml:space="preserve">(_) Not applicable
</t>
        </r>
      </text>
    </comment>
    <comment ref="AM8" authorId="0">
      <text>
        <r>
          <rPr>
            <sz val="9"/>
            <color indexed="81"/>
            <rFont val="Tahoma"/>
            <family val="2"/>
          </rPr>
          <t xml:space="preserve">(_) Not applicable
</t>
        </r>
      </text>
    </comment>
    <comment ref="AN8" authorId="0">
      <text>
        <r>
          <rPr>
            <sz val="9"/>
            <color indexed="81"/>
            <rFont val="Tahoma"/>
            <family val="2"/>
          </rPr>
          <t xml:space="preserve">(_) Not applicable
</t>
        </r>
      </text>
    </comment>
    <comment ref="AO8" authorId="0">
      <text>
        <r>
          <rPr>
            <sz val="9"/>
            <color indexed="81"/>
            <rFont val="Tahoma"/>
            <family val="2"/>
          </rPr>
          <t xml:space="preserve">(_) Not applicable
</t>
        </r>
      </text>
    </comment>
    <comment ref="AP8" authorId="0">
      <text>
        <r>
          <rPr>
            <sz val="9"/>
            <color indexed="81"/>
            <rFont val="Tahoma"/>
            <family val="2"/>
          </rPr>
          <t xml:space="preserve">(_) Not applicable
</t>
        </r>
      </text>
    </comment>
    <comment ref="AQ8" authorId="0">
      <text>
        <r>
          <rPr>
            <sz val="9"/>
            <color indexed="81"/>
            <rFont val="Tahoma"/>
            <family val="2"/>
          </rPr>
          <t xml:space="preserve">(_) Not applicable
</t>
        </r>
      </text>
    </comment>
    <comment ref="AR8" authorId="0">
      <text>
        <r>
          <rPr>
            <sz val="9"/>
            <color indexed="81"/>
            <rFont val="Tahoma"/>
            <family val="2"/>
          </rPr>
          <t xml:space="preserve">(_) Not applicable
</t>
        </r>
      </text>
    </comment>
    <comment ref="AS8" authorId="0">
      <text>
        <r>
          <rPr>
            <sz val="9"/>
            <color indexed="81"/>
            <rFont val="Tahoma"/>
            <family val="2"/>
          </rPr>
          <t xml:space="preserve">(_) Not applicable
</t>
        </r>
      </text>
    </comment>
    <comment ref="A40" authorId="0">
      <text>
        <r>
          <rPr>
            <sz val="9"/>
            <color indexed="81"/>
            <rFont val="Tahoma"/>
            <family val="2"/>
          </rPr>
          <t>Year 1992: Break in Series. From 1992 onwards, the group includes more countries.</t>
        </r>
      </text>
    </comment>
    <comment ref="B73" authorId="0">
      <text>
        <r>
          <rPr>
            <sz val="9"/>
            <color indexed="81"/>
            <rFont val="Tahoma"/>
            <family val="2"/>
          </rPr>
          <t xml:space="preserve">(_) Not applicable
</t>
        </r>
      </text>
    </comment>
    <comment ref="C73" authorId="0">
      <text>
        <r>
          <rPr>
            <sz val="9"/>
            <color indexed="81"/>
            <rFont val="Tahoma"/>
            <family val="2"/>
          </rPr>
          <t xml:space="preserve">(_) Not applicable
</t>
        </r>
      </text>
    </comment>
    <comment ref="D73" authorId="0">
      <text>
        <r>
          <rPr>
            <sz val="9"/>
            <color indexed="81"/>
            <rFont val="Tahoma"/>
            <family val="2"/>
          </rPr>
          <t xml:space="preserve">(_) Not applicable
</t>
        </r>
      </text>
    </comment>
    <comment ref="E73" authorId="0">
      <text>
        <r>
          <rPr>
            <sz val="9"/>
            <color indexed="81"/>
            <rFont val="Tahoma"/>
            <family val="2"/>
          </rPr>
          <t xml:space="preserve">(_) Not applicable
</t>
        </r>
      </text>
    </comment>
    <comment ref="F73" authorId="0">
      <text>
        <r>
          <rPr>
            <sz val="9"/>
            <color indexed="81"/>
            <rFont val="Tahoma"/>
            <family val="2"/>
          </rPr>
          <t xml:space="preserve">(_) Not applicable
</t>
        </r>
      </text>
    </comment>
    <comment ref="G73" authorId="0">
      <text>
        <r>
          <rPr>
            <sz val="9"/>
            <color indexed="81"/>
            <rFont val="Tahoma"/>
            <family val="2"/>
          </rPr>
          <t xml:space="preserve">(_) Not applicable
</t>
        </r>
      </text>
    </comment>
    <comment ref="H73" authorId="0">
      <text>
        <r>
          <rPr>
            <sz val="9"/>
            <color indexed="81"/>
            <rFont val="Tahoma"/>
            <family val="2"/>
          </rPr>
          <t xml:space="preserve">(_) Not applicable
</t>
        </r>
      </text>
    </comment>
    <comment ref="I73" authorId="0">
      <text>
        <r>
          <rPr>
            <sz val="9"/>
            <color indexed="81"/>
            <rFont val="Tahoma"/>
            <family val="2"/>
          </rPr>
          <t xml:space="preserve">(_) Not applicable
</t>
        </r>
      </text>
    </comment>
    <comment ref="J73" authorId="0">
      <text>
        <r>
          <rPr>
            <sz val="9"/>
            <color indexed="81"/>
            <rFont val="Tahoma"/>
            <family val="2"/>
          </rPr>
          <t xml:space="preserve">(_) Not applicable
</t>
        </r>
      </text>
    </comment>
    <comment ref="K73" authorId="0">
      <text>
        <r>
          <rPr>
            <sz val="9"/>
            <color indexed="81"/>
            <rFont val="Tahoma"/>
            <family val="2"/>
          </rPr>
          <t xml:space="preserve">(_) Not applicable
</t>
        </r>
      </text>
    </comment>
    <comment ref="L73" authorId="0">
      <text>
        <r>
          <rPr>
            <sz val="9"/>
            <color indexed="81"/>
            <rFont val="Tahoma"/>
            <family val="2"/>
          </rPr>
          <t xml:space="preserve">(_) Not applicable
</t>
        </r>
      </text>
    </comment>
    <comment ref="M73" authorId="0">
      <text>
        <r>
          <rPr>
            <sz val="9"/>
            <color indexed="81"/>
            <rFont val="Tahoma"/>
            <family val="2"/>
          </rPr>
          <t xml:space="preserve">(_) Not applicable
</t>
        </r>
      </text>
    </comment>
    <comment ref="N73" authorId="0">
      <text>
        <r>
          <rPr>
            <sz val="9"/>
            <color indexed="81"/>
            <rFont val="Tahoma"/>
            <family val="2"/>
          </rPr>
          <t xml:space="preserve">(_) Not applicable
</t>
        </r>
      </text>
    </comment>
    <comment ref="O73" authorId="0">
      <text>
        <r>
          <rPr>
            <sz val="9"/>
            <color indexed="81"/>
            <rFont val="Tahoma"/>
            <family val="2"/>
          </rPr>
          <t xml:space="preserve">(_) Not applicable
</t>
        </r>
      </text>
    </comment>
    <comment ref="P73" authorId="0">
      <text>
        <r>
          <rPr>
            <sz val="9"/>
            <color indexed="81"/>
            <rFont val="Tahoma"/>
            <family val="2"/>
          </rPr>
          <t xml:space="preserve">(_) Not applicable
</t>
        </r>
      </text>
    </comment>
    <comment ref="Q73" authorId="0">
      <text>
        <r>
          <rPr>
            <sz val="9"/>
            <color indexed="81"/>
            <rFont val="Tahoma"/>
            <family val="2"/>
          </rPr>
          <t xml:space="preserve">(_) Not applicable
</t>
        </r>
      </text>
    </comment>
    <comment ref="R73" authorId="0">
      <text>
        <r>
          <rPr>
            <sz val="9"/>
            <color indexed="81"/>
            <rFont val="Tahoma"/>
            <family val="2"/>
          </rPr>
          <t xml:space="preserve">(_) Not applicable
</t>
        </r>
      </text>
    </comment>
    <comment ref="S73" authorId="0">
      <text>
        <r>
          <rPr>
            <sz val="9"/>
            <color indexed="81"/>
            <rFont val="Tahoma"/>
            <family val="2"/>
          </rPr>
          <t xml:space="preserve">(_) Not applicable
</t>
        </r>
      </text>
    </comment>
    <comment ref="T73" authorId="0">
      <text>
        <r>
          <rPr>
            <sz val="9"/>
            <color indexed="81"/>
            <rFont val="Tahoma"/>
            <family val="2"/>
          </rPr>
          <t xml:space="preserve">(_) Not applicable
</t>
        </r>
      </text>
    </comment>
    <comment ref="U73" authorId="0">
      <text>
        <r>
          <rPr>
            <sz val="9"/>
            <color indexed="81"/>
            <rFont val="Tahoma"/>
            <family val="2"/>
          </rPr>
          <t xml:space="preserve">(_) Not applicable
</t>
        </r>
      </text>
    </comment>
    <comment ref="V73" authorId="0">
      <text>
        <r>
          <rPr>
            <sz val="9"/>
            <color indexed="81"/>
            <rFont val="Tahoma"/>
            <family val="2"/>
          </rPr>
          <t xml:space="preserve">(_) Not applicable
</t>
        </r>
      </text>
    </comment>
    <comment ref="W73" authorId="0">
      <text>
        <r>
          <rPr>
            <sz val="9"/>
            <color indexed="81"/>
            <rFont val="Tahoma"/>
            <family val="2"/>
          </rPr>
          <t xml:space="preserve">(_) Not applicable
</t>
        </r>
      </text>
    </comment>
    <comment ref="X73" authorId="0">
      <text>
        <r>
          <rPr>
            <sz val="9"/>
            <color indexed="81"/>
            <rFont val="Tahoma"/>
            <family val="2"/>
          </rPr>
          <t xml:space="preserve">(_) Not applicable
</t>
        </r>
      </text>
    </comment>
    <comment ref="Y73" authorId="0">
      <text>
        <r>
          <rPr>
            <sz val="9"/>
            <color indexed="81"/>
            <rFont val="Tahoma"/>
            <family val="2"/>
          </rPr>
          <t xml:space="preserve">(_) Not applicable
</t>
        </r>
      </text>
    </comment>
    <comment ref="Z73" authorId="0">
      <text>
        <r>
          <rPr>
            <sz val="9"/>
            <color indexed="81"/>
            <rFont val="Tahoma"/>
            <family val="2"/>
          </rPr>
          <t xml:space="preserve">(_) Not applicable
</t>
        </r>
      </text>
    </comment>
    <comment ref="AA73" authorId="0">
      <text>
        <r>
          <rPr>
            <sz val="9"/>
            <color indexed="81"/>
            <rFont val="Tahoma"/>
            <family val="2"/>
          </rPr>
          <t xml:space="preserve">(_) Not applicable
</t>
        </r>
      </text>
    </comment>
    <comment ref="AB73" authorId="0">
      <text>
        <r>
          <rPr>
            <sz val="9"/>
            <color indexed="81"/>
            <rFont val="Tahoma"/>
            <family val="2"/>
          </rPr>
          <t xml:space="preserve">(_) Not applicable
</t>
        </r>
      </text>
    </comment>
    <comment ref="AC73" authorId="0">
      <text>
        <r>
          <rPr>
            <sz val="9"/>
            <color indexed="81"/>
            <rFont val="Tahoma"/>
            <family val="2"/>
          </rPr>
          <t xml:space="preserve">(_) Not applicable
</t>
        </r>
      </text>
    </comment>
    <comment ref="AD73" authorId="0">
      <text>
        <r>
          <rPr>
            <sz val="9"/>
            <color indexed="81"/>
            <rFont val="Tahoma"/>
            <family val="2"/>
          </rPr>
          <t xml:space="preserve">(_) Not applicable
</t>
        </r>
      </text>
    </comment>
    <comment ref="AE73" authorId="0">
      <text>
        <r>
          <rPr>
            <sz val="9"/>
            <color indexed="81"/>
            <rFont val="Tahoma"/>
            <family val="2"/>
          </rPr>
          <t xml:space="preserve">(_) Not applicable
</t>
        </r>
      </text>
    </comment>
    <comment ref="AF73" authorId="0">
      <text>
        <r>
          <rPr>
            <sz val="9"/>
            <color indexed="81"/>
            <rFont val="Tahoma"/>
            <family val="2"/>
          </rPr>
          <t xml:space="preserve">(_) Not applicable
</t>
        </r>
      </text>
    </comment>
    <comment ref="AG73" authorId="0">
      <text>
        <r>
          <rPr>
            <sz val="9"/>
            <color indexed="81"/>
            <rFont val="Tahoma"/>
            <family val="2"/>
          </rPr>
          <t xml:space="preserve">(_) Not applicable
</t>
        </r>
      </text>
    </comment>
    <comment ref="AH73" authorId="0">
      <text>
        <r>
          <rPr>
            <sz val="9"/>
            <color indexed="81"/>
            <rFont val="Tahoma"/>
            <family val="2"/>
          </rPr>
          <t xml:space="preserve">(_) Not applicable
</t>
        </r>
      </text>
    </comment>
    <comment ref="AI73" authorId="0">
      <text>
        <r>
          <rPr>
            <sz val="9"/>
            <color indexed="81"/>
            <rFont val="Tahoma"/>
            <family val="2"/>
          </rPr>
          <t xml:space="preserve">(_) Not applicable
</t>
        </r>
      </text>
    </comment>
    <comment ref="AJ73" authorId="0">
      <text>
        <r>
          <rPr>
            <sz val="9"/>
            <color indexed="81"/>
            <rFont val="Tahoma"/>
            <family val="2"/>
          </rPr>
          <t xml:space="preserve">(_) Not applicable
</t>
        </r>
      </text>
    </comment>
    <comment ref="AK73" authorId="0">
      <text>
        <r>
          <rPr>
            <sz val="9"/>
            <color indexed="81"/>
            <rFont val="Tahoma"/>
            <family val="2"/>
          </rPr>
          <t xml:space="preserve">(_) Not applicable
</t>
        </r>
      </text>
    </comment>
    <comment ref="AL73" authorId="0">
      <text>
        <r>
          <rPr>
            <sz val="9"/>
            <color indexed="81"/>
            <rFont val="Tahoma"/>
            <family val="2"/>
          </rPr>
          <t xml:space="preserve">(_) Not applicable
</t>
        </r>
      </text>
    </comment>
    <comment ref="AM73" authorId="0">
      <text>
        <r>
          <rPr>
            <sz val="9"/>
            <color indexed="81"/>
            <rFont val="Tahoma"/>
            <family val="2"/>
          </rPr>
          <t xml:space="preserve">(_) Not applicable
</t>
        </r>
      </text>
    </comment>
    <comment ref="B77" authorId="0">
      <text>
        <r>
          <rPr>
            <sz val="9"/>
            <color indexed="81"/>
            <rFont val="Tahoma"/>
            <family val="2"/>
          </rPr>
          <t xml:space="preserve">(_) Not applicable
</t>
        </r>
      </text>
    </comment>
    <comment ref="C77" authorId="0">
      <text>
        <r>
          <rPr>
            <sz val="9"/>
            <color indexed="81"/>
            <rFont val="Tahoma"/>
            <family val="2"/>
          </rPr>
          <t xml:space="preserve">(_) Not applicable
</t>
        </r>
      </text>
    </comment>
    <comment ref="D77" authorId="0">
      <text>
        <r>
          <rPr>
            <sz val="9"/>
            <color indexed="81"/>
            <rFont val="Tahoma"/>
            <family val="2"/>
          </rPr>
          <t xml:space="preserve">(_) Not applicable
</t>
        </r>
      </text>
    </comment>
    <comment ref="E77" authorId="0">
      <text>
        <r>
          <rPr>
            <sz val="9"/>
            <color indexed="81"/>
            <rFont val="Tahoma"/>
            <family val="2"/>
          </rPr>
          <t xml:space="preserve">(_) Not applicable
</t>
        </r>
      </text>
    </comment>
    <comment ref="F77" authorId="0">
      <text>
        <r>
          <rPr>
            <sz val="9"/>
            <color indexed="81"/>
            <rFont val="Tahoma"/>
            <family val="2"/>
          </rPr>
          <t xml:space="preserve">(_) Not applicable
</t>
        </r>
      </text>
    </comment>
    <comment ref="G77" authorId="0">
      <text>
        <r>
          <rPr>
            <sz val="9"/>
            <color indexed="81"/>
            <rFont val="Tahoma"/>
            <family val="2"/>
          </rPr>
          <t xml:space="preserve">(_) Not applicable
</t>
        </r>
      </text>
    </comment>
    <comment ref="H77" authorId="0">
      <text>
        <r>
          <rPr>
            <sz val="9"/>
            <color indexed="81"/>
            <rFont val="Tahoma"/>
            <family val="2"/>
          </rPr>
          <t xml:space="preserve">(_) Not applicable
</t>
        </r>
      </text>
    </comment>
    <comment ref="I77" authorId="0">
      <text>
        <r>
          <rPr>
            <sz val="9"/>
            <color indexed="81"/>
            <rFont val="Tahoma"/>
            <family val="2"/>
          </rPr>
          <t xml:space="preserve">(_) Not applicable
</t>
        </r>
      </text>
    </comment>
    <comment ref="J77" authorId="0">
      <text>
        <r>
          <rPr>
            <sz val="9"/>
            <color indexed="81"/>
            <rFont val="Tahoma"/>
            <family val="2"/>
          </rPr>
          <t xml:space="preserve">(_) Not applicable
</t>
        </r>
      </text>
    </comment>
    <comment ref="K77" authorId="0">
      <text>
        <r>
          <rPr>
            <sz val="9"/>
            <color indexed="81"/>
            <rFont val="Tahoma"/>
            <family val="2"/>
          </rPr>
          <t xml:space="preserve">(_) Not applicable
</t>
        </r>
      </text>
    </comment>
    <comment ref="L77" authorId="0">
      <text>
        <r>
          <rPr>
            <sz val="9"/>
            <color indexed="81"/>
            <rFont val="Tahoma"/>
            <family val="2"/>
          </rPr>
          <t xml:space="preserve">(_) Not applicable
</t>
        </r>
      </text>
    </comment>
    <comment ref="M77" authorId="0">
      <text>
        <r>
          <rPr>
            <sz val="9"/>
            <color indexed="81"/>
            <rFont val="Tahoma"/>
            <family val="2"/>
          </rPr>
          <t xml:space="preserve">(_) Not applicable
</t>
        </r>
      </text>
    </comment>
    <comment ref="N77" authorId="0">
      <text>
        <r>
          <rPr>
            <sz val="9"/>
            <color indexed="81"/>
            <rFont val="Tahoma"/>
            <family val="2"/>
          </rPr>
          <t xml:space="preserve">(_) Not applicable
</t>
        </r>
      </text>
    </comment>
    <comment ref="O77" authorId="0">
      <text>
        <r>
          <rPr>
            <sz val="9"/>
            <color indexed="81"/>
            <rFont val="Tahoma"/>
            <family val="2"/>
          </rPr>
          <t xml:space="preserve">(_) Not applicable
</t>
        </r>
      </text>
    </comment>
    <comment ref="P77" authorId="0">
      <text>
        <r>
          <rPr>
            <sz val="9"/>
            <color indexed="81"/>
            <rFont val="Tahoma"/>
            <family val="2"/>
          </rPr>
          <t xml:space="preserve">(_) Not applicable
</t>
        </r>
      </text>
    </comment>
    <comment ref="Q77" authorId="0">
      <text>
        <r>
          <rPr>
            <sz val="9"/>
            <color indexed="81"/>
            <rFont val="Tahoma"/>
            <family val="2"/>
          </rPr>
          <t xml:space="preserve">(_) Not applicable
</t>
        </r>
      </text>
    </comment>
    <comment ref="R77" authorId="0">
      <text>
        <r>
          <rPr>
            <sz val="9"/>
            <color indexed="81"/>
            <rFont val="Tahoma"/>
            <family val="2"/>
          </rPr>
          <t xml:space="preserve">(_) Not applicable
</t>
        </r>
      </text>
    </comment>
    <comment ref="S77" authorId="0">
      <text>
        <r>
          <rPr>
            <sz val="9"/>
            <color indexed="81"/>
            <rFont val="Tahoma"/>
            <family val="2"/>
          </rPr>
          <t xml:space="preserve">(_) Not applicable
</t>
        </r>
      </text>
    </comment>
    <comment ref="T77" authorId="0">
      <text>
        <r>
          <rPr>
            <sz val="9"/>
            <color indexed="81"/>
            <rFont val="Tahoma"/>
            <family val="2"/>
          </rPr>
          <t xml:space="preserve">(_) Not applicable
</t>
        </r>
      </text>
    </comment>
    <comment ref="U77" authorId="0">
      <text>
        <r>
          <rPr>
            <sz val="9"/>
            <color indexed="81"/>
            <rFont val="Tahoma"/>
            <family val="2"/>
          </rPr>
          <t xml:space="preserve">(_) Not applicable
</t>
        </r>
      </text>
    </comment>
    <comment ref="V77" authorId="0">
      <text>
        <r>
          <rPr>
            <sz val="9"/>
            <color indexed="81"/>
            <rFont val="Tahoma"/>
            <family val="2"/>
          </rPr>
          <t xml:space="preserve">(_) Not applicable
</t>
        </r>
      </text>
    </comment>
    <comment ref="W77" authorId="0">
      <text>
        <r>
          <rPr>
            <sz val="9"/>
            <color indexed="81"/>
            <rFont val="Tahoma"/>
            <family val="2"/>
          </rPr>
          <t xml:space="preserve">(_) Not applicable
</t>
        </r>
      </text>
    </comment>
    <comment ref="B120" authorId="0">
      <text>
        <r>
          <rPr>
            <sz val="9"/>
            <color indexed="81"/>
            <rFont val="Tahoma"/>
            <family val="2"/>
          </rPr>
          <t>GDP used in this table is GDP by expenditure</t>
        </r>
      </text>
    </comment>
    <comment ref="AS122" authorId="0">
      <text>
        <r>
          <rPr>
            <sz val="9"/>
            <color indexed="81"/>
            <rFont val="Tahoma"/>
            <family val="2"/>
          </rPr>
          <t>Estimated</t>
        </r>
      </text>
    </comment>
  </commentList>
</comments>
</file>

<file path=xl/comments3.xml><?xml version="1.0" encoding="utf-8"?>
<comments xmlns="http://schemas.openxmlformats.org/spreadsheetml/2006/main">
  <authors>
    <author>Un usuario de Microsoft Office satisfecho</author>
  </authors>
  <commentList>
    <comment ref="B4" authorId="0">
      <text>
        <r>
          <rPr>
            <sz val="9"/>
            <color indexed="81"/>
            <rFont val="Tahoma"/>
            <family val="2"/>
          </rPr>
          <t>GDP used in this table is GDP by expenditure</t>
        </r>
      </text>
    </comment>
    <comment ref="AS6" authorId="0">
      <text>
        <r>
          <rPr>
            <sz val="9"/>
            <color indexed="81"/>
            <rFont val="Tahoma"/>
            <family val="2"/>
          </rPr>
          <t>Estimated</t>
        </r>
      </text>
    </comment>
    <comment ref="B8" authorId="0">
      <text>
        <r>
          <rPr>
            <sz val="9"/>
            <color indexed="81"/>
            <rFont val="Tahoma"/>
            <family val="2"/>
          </rPr>
          <t xml:space="preserve">(_) Not applicable
</t>
        </r>
      </text>
    </comment>
    <comment ref="C8" authorId="0">
      <text>
        <r>
          <rPr>
            <sz val="9"/>
            <color indexed="81"/>
            <rFont val="Tahoma"/>
            <family val="2"/>
          </rPr>
          <t xml:space="preserve">(_) Not applicable
</t>
        </r>
      </text>
    </comment>
    <comment ref="D8" authorId="0">
      <text>
        <r>
          <rPr>
            <sz val="9"/>
            <color indexed="81"/>
            <rFont val="Tahoma"/>
            <family val="2"/>
          </rPr>
          <t xml:space="preserve">(_) Not applicable
</t>
        </r>
      </text>
    </comment>
    <comment ref="E8" authorId="0">
      <text>
        <r>
          <rPr>
            <sz val="9"/>
            <color indexed="81"/>
            <rFont val="Tahoma"/>
            <family val="2"/>
          </rPr>
          <t xml:space="preserve">(_) Not applicable
</t>
        </r>
      </text>
    </comment>
    <comment ref="F8" authorId="0">
      <text>
        <r>
          <rPr>
            <sz val="9"/>
            <color indexed="81"/>
            <rFont val="Tahoma"/>
            <family val="2"/>
          </rPr>
          <t xml:space="preserve">(_) Not applicable
</t>
        </r>
      </text>
    </comment>
    <comment ref="G8" authorId="0">
      <text>
        <r>
          <rPr>
            <sz val="9"/>
            <color indexed="81"/>
            <rFont val="Tahoma"/>
            <family val="2"/>
          </rPr>
          <t xml:space="preserve">(_) Not applicable
</t>
        </r>
      </text>
    </comment>
    <comment ref="H8" authorId="0">
      <text>
        <r>
          <rPr>
            <sz val="9"/>
            <color indexed="81"/>
            <rFont val="Tahoma"/>
            <family val="2"/>
          </rPr>
          <t xml:space="preserve">(_) Not applicable
</t>
        </r>
      </text>
    </comment>
    <comment ref="I8" authorId="0">
      <text>
        <r>
          <rPr>
            <sz val="9"/>
            <color indexed="81"/>
            <rFont val="Tahoma"/>
            <family val="2"/>
          </rPr>
          <t xml:space="preserve">(_) Not applicable
</t>
        </r>
      </text>
    </comment>
    <comment ref="J8" authorId="0">
      <text>
        <r>
          <rPr>
            <sz val="9"/>
            <color indexed="81"/>
            <rFont val="Tahoma"/>
            <family val="2"/>
          </rPr>
          <t xml:space="preserve">(_) Not applicable
</t>
        </r>
      </text>
    </comment>
    <comment ref="K8" authorId="0">
      <text>
        <r>
          <rPr>
            <sz val="9"/>
            <color indexed="81"/>
            <rFont val="Tahoma"/>
            <family val="2"/>
          </rPr>
          <t xml:space="preserve">(_) Not applicable
</t>
        </r>
      </text>
    </comment>
    <comment ref="L8" authorId="0">
      <text>
        <r>
          <rPr>
            <sz val="9"/>
            <color indexed="81"/>
            <rFont val="Tahoma"/>
            <family val="2"/>
          </rPr>
          <t xml:space="preserve">(_) Not applicable
</t>
        </r>
      </text>
    </comment>
    <comment ref="M8" authorId="0">
      <text>
        <r>
          <rPr>
            <sz val="9"/>
            <color indexed="81"/>
            <rFont val="Tahoma"/>
            <family val="2"/>
          </rPr>
          <t xml:space="preserve">(_) Not applicable
</t>
        </r>
      </text>
    </comment>
    <comment ref="N8" authorId="0">
      <text>
        <r>
          <rPr>
            <sz val="9"/>
            <color indexed="81"/>
            <rFont val="Tahoma"/>
            <family val="2"/>
          </rPr>
          <t xml:space="preserve">(_) Not applicable
</t>
        </r>
      </text>
    </comment>
    <comment ref="O8" authorId="0">
      <text>
        <r>
          <rPr>
            <sz val="9"/>
            <color indexed="81"/>
            <rFont val="Tahoma"/>
            <family val="2"/>
          </rPr>
          <t xml:space="preserve">(_) Not applicable
</t>
        </r>
      </text>
    </comment>
    <comment ref="P8" authorId="0">
      <text>
        <r>
          <rPr>
            <sz val="9"/>
            <color indexed="81"/>
            <rFont val="Tahoma"/>
            <family val="2"/>
          </rPr>
          <t xml:space="preserve">(_) Not applicable
</t>
        </r>
      </text>
    </comment>
    <comment ref="Q8" authorId="0">
      <text>
        <r>
          <rPr>
            <sz val="9"/>
            <color indexed="81"/>
            <rFont val="Tahoma"/>
            <family val="2"/>
          </rPr>
          <t xml:space="preserve">(_) Not applicable
</t>
        </r>
      </text>
    </comment>
    <comment ref="R8" authorId="0">
      <text>
        <r>
          <rPr>
            <sz val="9"/>
            <color indexed="81"/>
            <rFont val="Tahoma"/>
            <family val="2"/>
          </rPr>
          <t xml:space="preserve">(_) Not applicable
</t>
        </r>
      </text>
    </comment>
    <comment ref="S8" authorId="0">
      <text>
        <r>
          <rPr>
            <sz val="9"/>
            <color indexed="81"/>
            <rFont val="Tahoma"/>
            <family val="2"/>
          </rPr>
          <t xml:space="preserve">(_) Not applicable
</t>
        </r>
      </text>
    </comment>
    <comment ref="T8" authorId="0">
      <text>
        <r>
          <rPr>
            <sz val="9"/>
            <color indexed="81"/>
            <rFont val="Tahoma"/>
            <family val="2"/>
          </rPr>
          <t xml:space="preserve">(_) Not applicable
</t>
        </r>
      </text>
    </comment>
    <comment ref="U8" authorId="0">
      <text>
        <r>
          <rPr>
            <sz val="9"/>
            <color indexed="81"/>
            <rFont val="Tahoma"/>
            <family val="2"/>
          </rPr>
          <t xml:space="preserve">(_) Not applicable
</t>
        </r>
      </text>
    </comment>
    <comment ref="V8" authorId="0">
      <text>
        <r>
          <rPr>
            <sz val="9"/>
            <color indexed="81"/>
            <rFont val="Tahoma"/>
            <family val="2"/>
          </rPr>
          <t xml:space="preserve">(_) Not applicable
</t>
        </r>
      </text>
    </comment>
    <comment ref="W8" authorId="0">
      <text>
        <r>
          <rPr>
            <sz val="9"/>
            <color indexed="81"/>
            <rFont val="Tahoma"/>
            <family val="2"/>
          </rPr>
          <t xml:space="preserve">(_) Not applicable
</t>
        </r>
      </text>
    </comment>
    <comment ref="X8" authorId="0">
      <text>
        <r>
          <rPr>
            <sz val="9"/>
            <color indexed="81"/>
            <rFont val="Tahoma"/>
            <family val="2"/>
          </rPr>
          <t xml:space="preserve">(_) Not applicable
</t>
        </r>
      </text>
    </comment>
    <comment ref="Y8" authorId="0">
      <text>
        <r>
          <rPr>
            <sz val="9"/>
            <color indexed="81"/>
            <rFont val="Tahoma"/>
            <family val="2"/>
          </rPr>
          <t xml:space="preserve">(_) Not applicable
</t>
        </r>
      </text>
    </comment>
    <comment ref="Z8" authorId="0">
      <text>
        <r>
          <rPr>
            <sz val="9"/>
            <color indexed="81"/>
            <rFont val="Tahoma"/>
            <family val="2"/>
          </rPr>
          <t xml:space="preserve">(_) Not applicable
</t>
        </r>
      </text>
    </comment>
    <comment ref="AA8" authorId="0">
      <text>
        <r>
          <rPr>
            <sz val="9"/>
            <color indexed="81"/>
            <rFont val="Tahoma"/>
            <family val="2"/>
          </rPr>
          <t xml:space="preserve">(_) Not applicable
</t>
        </r>
      </text>
    </comment>
    <comment ref="AB8" authorId="0">
      <text>
        <r>
          <rPr>
            <sz val="9"/>
            <color indexed="81"/>
            <rFont val="Tahoma"/>
            <family val="2"/>
          </rPr>
          <t xml:space="preserve">(_) Not applicable
</t>
        </r>
      </text>
    </comment>
    <comment ref="AC8" authorId="0">
      <text>
        <r>
          <rPr>
            <sz val="9"/>
            <color indexed="81"/>
            <rFont val="Tahoma"/>
            <family val="2"/>
          </rPr>
          <t xml:space="preserve">(_) Not applicable
</t>
        </r>
      </text>
    </comment>
    <comment ref="AD8" authorId="0">
      <text>
        <r>
          <rPr>
            <sz val="9"/>
            <color indexed="81"/>
            <rFont val="Tahoma"/>
            <family val="2"/>
          </rPr>
          <t xml:space="preserve">(_) Not applicable
</t>
        </r>
      </text>
    </comment>
    <comment ref="AE8" authorId="0">
      <text>
        <r>
          <rPr>
            <sz val="9"/>
            <color indexed="81"/>
            <rFont val="Tahoma"/>
            <family val="2"/>
          </rPr>
          <t xml:space="preserve">(_) Not applicable
</t>
        </r>
      </text>
    </comment>
    <comment ref="AF8" authorId="0">
      <text>
        <r>
          <rPr>
            <sz val="9"/>
            <color indexed="81"/>
            <rFont val="Tahoma"/>
            <family val="2"/>
          </rPr>
          <t xml:space="preserve">(_) Not applicable
</t>
        </r>
      </text>
    </comment>
    <comment ref="AG8" authorId="0">
      <text>
        <r>
          <rPr>
            <sz val="9"/>
            <color indexed="81"/>
            <rFont val="Tahoma"/>
            <family val="2"/>
          </rPr>
          <t xml:space="preserve">(_) Not applicable
</t>
        </r>
      </text>
    </comment>
    <comment ref="AH8" authorId="0">
      <text>
        <r>
          <rPr>
            <sz val="9"/>
            <color indexed="81"/>
            <rFont val="Tahoma"/>
            <family val="2"/>
          </rPr>
          <t xml:space="preserve">(_) Not applicable
</t>
        </r>
      </text>
    </comment>
    <comment ref="AI8" authorId="0">
      <text>
        <r>
          <rPr>
            <sz val="9"/>
            <color indexed="81"/>
            <rFont val="Tahoma"/>
            <family val="2"/>
          </rPr>
          <t xml:space="preserve">(_) Not applicable
</t>
        </r>
      </text>
    </comment>
    <comment ref="AJ8" authorId="0">
      <text>
        <r>
          <rPr>
            <sz val="9"/>
            <color indexed="81"/>
            <rFont val="Tahoma"/>
            <family val="2"/>
          </rPr>
          <t xml:space="preserve">(_) Not applicable
</t>
        </r>
      </text>
    </comment>
    <comment ref="AK8" authorId="0">
      <text>
        <r>
          <rPr>
            <sz val="9"/>
            <color indexed="81"/>
            <rFont val="Tahoma"/>
            <family val="2"/>
          </rPr>
          <t xml:space="preserve">(_) Not applicable
</t>
        </r>
      </text>
    </comment>
    <comment ref="AL8" authorId="0">
      <text>
        <r>
          <rPr>
            <sz val="9"/>
            <color indexed="81"/>
            <rFont val="Tahoma"/>
            <family val="2"/>
          </rPr>
          <t xml:space="preserve">(_) Not applicable
</t>
        </r>
      </text>
    </comment>
    <comment ref="AM8" authorId="0">
      <text>
        <r>
          <rPr>
            <sz val="9"/>
            <color indexed="81"/>
            <rFont val="Tahoma"/>
            <family val="2"/>
          </rPr>
          <t xml:space="preserve">(_) Not applicable
</t>
        </r>
      </text>
    </comment>
    <comment ref="AN8" authorId="0">
      <text>
        <r>
          <rPr>
            <sz val="9"/>
            <color indexed="81"/>
            <rFont val="Tahoma"/>
            <family val="2"/>
          </rPr>
          <t xml:space="preserve">(_) Not applicable
</t>
        </r>
      </text>
    </comment>
    <comment ref="AO8" authorId="0">
      <text>
        <r>
          <rPr>
            <sz val="9"/>
            <color indexed="81"/>
            <rFont val="Tahoma"/>
            <family val="2"/>
          </rPr>
          <t xml:space="preserve">(_) Not applicable
</t>
        </r>
      </text>
    </comment>
    <comment ref="AP8" authorId="0">
      <text>
        <r>
          <rPr>
            <sz val="9"/>
            <color indexed="81"/>
            <rFont val="Tahoma"/>
            <family val="2"/>
          </rPr>
          <t xml:space="preserve">(_) Not applicable
</t>
        </r>
      </text>
    </comment>
    <comment ref="AQ8" authorId="0">
      <text>
        <r>
          <rPr>
            <sz val="9"/>
            <color indexed="81"/>
            <rFont val="Tahoma"/>
            <family val="2"/>
          </rPr>
          <t xml:space="preserve">(_) Not applicable
</t>
        </r>
      </text>
    </comment>
    <comment ref="AR8" authorId="0">
      <text>
        <r>
          <rPr>
            <sz val="9"/>
            <color indexed="81"/>
            <rFont val="Tahoma"/>
            <family val="2"/>
          </rPr>
          <t xml:space="preserve">(_) Not applicable
</t>
        </r>
      </text>
    </comment>
    <comment ref="AS8" authorId="0">
      <text>
        <r>
          <rPr>
            <sz val="9"/>
            <color indexed="81"/>
            <rFont val="Tahoma"/>
            <family val="2"/>
          </rPr>
          <t xml:space="preserve">(_) Not applicable
</t>
        </r>
      </text>
    </comment>
    <comment ref="A40" authorId="0">
      <text>
        <r>
          <rPr>
            <sz val="9"/>
            <color indexed="81"/>
            <rFont val="Tahoma"/>
            <family val="2"/>
          </rPr>
          <t>Year 1992: Break in Series. From 1992 onwards, the group includes more countries.</t>
        </r>
      </text>
    </comment>
    <comment ref="B73" authorId="0">
      <text>
        <r>
          <rPr>
            <sz val="9"/>
            <color indexed="81"/>
            <rFont val="Tahoma"/>
            <family val="2"/>
          </rPr>
          <t xml:space="preserve">(_) Not applicable
</t>
        </r>
      </text>
    </comment>
    <comment ref="C73" authorId="0">
      <text>
        <r>
          <rPr>
            <sz val="9"/>
            <color indexed="81"/>
            <rFont val="Tahoma"/>
            <family val="2"/>
          </rPr>
          <t xml:space="preserve">(_) Not applicable
</t>
        </r>
      </text>
    </comment>
    <comment ref="D73" authorId="0">
      <text>
        <r>
          <rPr>
            <sz val="9"/>
            <color indexed="81"/>
            <rFont val="Tahoma"/>
            <family val="2"/>
          </rPr>
          <t xml:space="preserve">(_) Not applicable
</t>
        </r>
      </text>
    </comment>
    <comment ref="E73" authorId="0">
      <text>
        <r>
          <rPr>
            <sz val="9"/>
            <color indexed="81"/>
            <rFont val="Tahoma"/>
            <family val="2"/>
          </rPr>
          <t xml:space="preserve">(_) Not applicable
</t>
        </r>
      </text>
    </comment>
    <comment ref="F73" authorId="0">
      <text>
        <r>
          <rPr>
            <sz val="9"/>
            <color indexed="81"/>
            <rFont val="Tahoma"/>
            <family val="2"/>
          </rPr>
          <t xml:space="preserve">(_) Not applicable
</t>
        </r>
      </text>
    </comment>
    <comment ref="G73" authorId="0">
      <text>
        <r>
          <rPr>
            <sz val="9"/>
            <color indexed="81"/>
            <rFont val="Tahoma"/>
            <family val="2"/>
          </rPr>
          <t xml:space="preserve">(_) Not applicable
</t>
        </r>
      </text>
    </comment>
    <comment ref="H73" authorId="0">
      <text>
        <r>
          <rPr>
            <sz val="9"/>
            <color indexed="81"/>
            <rFont val="Tahoma"/>
            <family val="2"/>
          </rPr>
          <t xml:space="preserve">(_) Not applicable
</t>
        </r>
      </text>
    </comment>
    <comment ref="I73" authorId="0">
      <text>
        <r>
          <rPr>
            <sz val="9"/>
            <color indexed="81"/>
            <rFont val="Tahoma"/>
            <family val="2"/>
          </rPr>
          <t xml:space="preserve">(_) Not applicable
</t>
        </r>
      </text>
    </comment>
    <comment ref="J73" authorId="0">
      <text>
        <r>
          <rPr>
            <sz val="9"/>
            <color indexed="81"/>
            <rFont val="Tahoma"/>
            <family val="2"/>
          </rPr>
          <t xml:space="preserve">(_) Not applicable
</t>
        </r>
      </text>
    </comment>
    <comment ref="K73" authorId="0">
      <text>
        <r>
          <rPr>
            <sz val="9"/>
            <color indexed="81"/>
            <rFont val="Tahoma"/>
            <family val="2"/>
          </rPr>
          <t xml:space="preserve">(_) Not applicable
</t>
        </r>
      </text>
    </comment>
    <comment ref="L73" authorId="0">
      <text>
        <r>
          <rPr>
            <sz val="9"/>
            <color indexed="81"/>
            <rFont val="Tahoma"/>
            <family val="2"/>
          </rPr>
          <t xml:space="preserve">(_) Not applicable
</t>
        </r>
      </text>
    </comment>
    <comment ref="M73" authorId="0">
      <text>
        <r>
          <rPr>
            <sz val="9"/>
            <color indexed="81"/>
            <rFont val="Tahoma"/>
            <family val="2"/>
          </rPr>
          <t xml:space="preserve">(_) Not applicable
</t>
        </r>
      </text>
    </comment>
    <comment ref="N73" authorId="0">
      <text>
        <r>
          <rPr>
            <sz val="9"/>
            <color indexed="81"/>
            <rFont val="Tahoma"/>
            <family val="2"/>
          </rPr>
          <t xml:space="preserve">(_) Not applicable
</t>
        </r>
      </text>
    </comment>
    <comment ref="O73" authorId="0">
      <text>
        <r>
          <rPr>
            <sz val="9"/>
            <color indexed="81"/>
            <rFont val="Tahoma"/>
            <family val="2"/>
          </rPr>
          <t xml:space="preserve">(_) Not applicable
</t>
        </r>
      </text>
    </comment>
    <comment ref="P73" authorId="0">
      <text>
        <r>
          <rPr>
            <sz val="9"/>
            <color indexed="81"/>
            <rFont val="Tahoma"/>
            <family val="2"/>
          </rPr>
          <t xml:space="preserve">(_) Not applicable
</t>
        </r>
      </text>
    </comment>
    <comment ref="Q73" authorId="0">
      <text>
        <r>
          <rPr>
            <sz val="9"/>
            <color indexed="81"/>
            <rFont val="Tahoma"/>
            <family val="2"/>
          </rPr>
          <t xml:space="preserve">(_) Not applicable
</t>
        </r>
      </text>
    </comment>
    <comment ref="R73" authorId="0">
      <text>
        <r>
          <rPr>
            <sz val="9"/>
            <color indexed="81"/>
            <rFont val="Tahoma"/>
            <family val="2"/>
          </rPr>
          <t xml:space="preserve">(_) Not applicable
</t>
        </r>
      </text>
    </comment>
    <comment ref="S73" authorId="0">
      <text>
        <r>
          <rPr>
            <sz val="9"/>
            <color indexed="81"/>
            <rFont val="Tahoma"/>
            <family val="2"/>
          </rPr>
          <t xml:space="preserve">(_) Not applicable
</t>
        </r>
      </text>
    </comment>
    <comment ref="T73" authorId="0">
      <text>
        <r>
          <rPr>
            <sz val="9"/>
            <color indexed="81"/>
            <rFont val="Tahoma"/>
            <family val="2"/>
          </rPr>
          <t xml:space="preserve">(_) Not applicable
</t>
        </r>
      </text>
    </comment>
    <comment ref="U73" authorId="0">
      <text>
        <r>
          <rPr>
            <sz val="9"/>
            <color indexed="81"/>
            <rFont val="Tahoma"/>
            <family val="2"/>
          </rPr>
          <t xml:space="preserve">(_) Not applicable
</t>
        </r>
      </text>
    </comment>
    <comment ref="V73" authorId="0">
      <text>
        <r>
          <rPr>
            <sz val="9"/>
            <color indexed="81"/>
            <rFont val="Tahoma"/>
            <family val="2"/>
          </rPr>
          <t xml:space="preserve">(_) Not applicable
</t>
        </r>
      </text>
    </comment>
    <comment ref="W73" authorId="0">
      <text>
        <r>
          <rPr>
            <sz val="9"/>
            <color indexed="81"/>
            <rFont val="Tahoma"/>
            <family val="2"/>
          </rPr>
          <t xml:space="preserve">(_) Not applicable
</t>
        </r>
      </text>
    </comment>
    <comment ref="X73" authorId="0">
      <text>
        <r>
          <rPr>
            <sz val="9"/>
            <color indexed="81"/>
            <rFont val="Tahoma"/>
            <family val="2"/>
          </rPr>
          <t xml:space="preserve">(_) Not applicable
</t>
        </r>
      </text>
    </comment>
    <comment ref="Y73" authorId="0">
      <text>
        <r>
          <rPr>
            <sz val="9"/>
            <color indexed="81"/>
            <rFont val="Tahoma"/>
            <family val="2"/>
          </rPr>
          <t xml:space="preserve">(_) Not applicable
</t>
        </r>
      </text>
    </comment>
    <comment ref="Z73" authorId="0">
      <text>
        <r>
          <rPr>
            <sz val="9"/>
            <color indexed="81"/>
            <rFont val="Tahoma"/>
            <family val="2"/>
          </rPr>
          <t xml:space="preserve">(_) Not applicable
</t>
        </r>
      </text>
    </comment>
    <comment ref="AA73" authorId="0">
      <text>
        <r>
          <rPr>
            <sz val="9"/>
            <color indexed="81"/>
            <rFont val="Tahoma"/>
            <family val="2"/>
          </rPr>
          <t xml:space="preserve">(_) Not applicable
</t>
        </r>
      </text>
    </comment>
    <comment ref="AB73" authorId="0">
      <text>
        <r>
          <rPr>
            <sz val="9"/>
            <color indexed="81"/>
            <rFont val="Tahoma"/>
            <family val="2"/>
          </rPr>
          <t xml:space="preserve">(_) Not applicable
</t>
        </r>
      </text>
    </comment>
    <comment ref="AC73" authorId="0">
      <text>
        <r>
          <rPr>
            <sz val="9"/>
            <color indexed="81"/>
            <rFont val="Tahoma"/>
            <family val="2"/>
          </rPr>
          <t xml:space="preserve">(_) Not applicable
</t>
        </r>
      </text>
    </comment>
    <comment ref="AD73" authorId="0">
      <text>
        <r>
          <rPr>
            <sz val="9"/>
            <color indexed="81"/>
            <rFont val="Tahoma"/>
            <family val="2"/>
          </rPr>
          <t xml:space="preserve">(_) Not applicable
</t>
        </r>
      </text>
    </comment>
    <comment ref="AE73" authorId="0">
      <text>
        <r>
          <rPr>
            <sz val="9"/>
            <color indexed="81"/>
            <rFont val="Tahoma"/>
            <family val="2"/>
          </rPr>
          <t xml:space="preserve">(_) Not applicable
</t>
        </r>
      </text>
    </comment>
    <comment ref="AF73" authorId="0">
      <text>
        <r>
          <rPr>
            <sz val="9"/>
            <color indexed="81"/>
            <rFont val="Tahoma"/>
            <family val="2"/>
          </rPr>
          <t xml:space="preserve">(_) Not applicable
</t>
        </r>
      </text>
    </comment>
    <comment ref="AG73" authorId="0">
      <text>
        <r>
          <rPr>
            <sz val="9"/>
            <color indexed="81"/>
            <rFont val="Tahoma"/>
            <family val="2"/>
          </rPr>
          <t xml:space="preserve">(_) Not applicable
</t>
        </r>
      </text>
    </comment>
    <comment ref="AH73" authorId="0">
      <text>
        <r>
          <rPr>
            <sz val="9"/>
            <color indexed="81"/>
            <rFont val="Tahoma"/>
            <family val="2"/>
          </rPr>
          <t xml:space="preserve">(_) Not applicable
</t>
        </r>
      </text>
    </comment>
    <comment ref="AI73" authorId="0">
      <text>
        <r>
          <rPr>
            <sz val="9"/>
            <color indexed="81"/>
            <rFont val="Tahoma"/>
            <family val="2"/>
          </rPr>
          <t xml:space="preserve">(_) Not applicable
</t>
        </r>
      </text>
    </comment>
    <comment ref="AJ73" authorId="0">
      <text>
        <r>
          <rPr>
            <sz val="9"/>
            <color indexed="81"/>
            <rFont val="Tahoma"/>
            <family val="2"/>
          </rPr>
          <t xml:space="preserve">(_) Not applicable
</t>
        </r>
      </text>
    </comment>
    <comment ref="AK73" authorId="0">
      <text>
        <r>
          <rPr>
            <sz val="9"/>
            <color indexed="81"/>
            <rFont val="Tahoma"/>
            <family val="2"/>
          </rPr>
          <t xml:space="preserve">(_) Not applicable
</t>
        </r>
      </text>
    </comment>
    <comment ref="AL73" authorId="0">
      <text>
        <r>
          <rPr>
            <sz val="9"/>
            <color indexed="81"/>
            <rFont val="Tahoma"/>
            <family val="2"/>
          </rPr>
          <t xml:space="preserve">(_) Not applicable
</t>
        </r>
      </text>
    </comment>
    <comment ref="AM73" authorId="0">
      <text>
        <r>
          <rPr>
            <sz val="9"/>
            <color indexed="81"/>
            <rFont val="Tahoma"/>
            <family val="2"/>
          </rPr>
          <t xml:space="preserve">(_) Not applicable
</t>
        </r>
      </text>
    </comment>
    <comment ref="B77" authorId="0">
      <text>
        <r>
          <rPr>
            <sz val="9"/>
            <color indexed="81"/>
            <rFont val="Tahoma"/>
            <family val="2"/>
          </rPr>
          <t xml:space="preserve">(_) Not applicable
</t>
        </r>
      </text>
    </comment>
    <comment ref="C77" authorId="0">
      <text>
        <r>
          <rPr>
            <sz val="9"/>
            <color indexed="81"/>
            <rFont val="Tahoma"/>
            <family val="2"/>
          </rPr>
          <t xml:space="preserve">(_) Not applicable
</t>
        </r>
      </text>
    </comment>
    <comment ref="D77" authorId="0">
      <text>
        <r>
          <rPr>
            <sz val="9"/>
            <color indexed="81"/>
            <rFont val="Tahoma"/>
            <family val="2"/>
          </rPr>
          <t xml:space="preserve">(_) Not applicable
</t>
        </r>
      </text>
    </comment>
    <comment ref="E77" authorId="0">
      <text>
        <r>
          <rPr>
            <sz val="9"/>
            <color indexed="81"/>
            <rFont val="Tahoma"/>
            <family val="2"/>
          </rPr>
          <t xml:space="preserve">(_) Not applicable
</t>
        </r>
      </text>
    </comment>
    <comment ref="F77" authorId="0">
      <text>
        <r>
          <rPr>
            <sz val="9"/>
            <color indexed="81"/>
            <rFont val="Tahoma"/>
            <family val="2"/>
          </rPr>
          <t xml:space="preserve">(_) Not applicable
</t>
        </r>
      </text>
    </comment>
    <comment ref="G77" authorId="0">
      <text>
        <r>
          <rPr>
            <sz val="9"/>
            <color indexed="81"/>
            <rFont val="Tahoma"/>
            <family val="2"/>
          </rPr>
          <t xml:space="preserve">(_) Not applicable
</t>
        </r>
      </text>
    </comment>
    <comment ref="H77" authorId="0">
      <text>
        <r>
          <rPr>
            <sz val="9"/>
            <color indexed="81"/>
            <rFont val="Tahoma"/>
            <family val="2"/>
          </rPr>
          <t xml:space="preserve">(_) Not applicable
</t>
        </r>
      </text>
    </comment>
    <comment ref="I77" authorId="0">
      <text>
        <r>
          <rPr>
            <sz val="9"/>
            <color indexed="81"/>
            <rFont val="Tahoma"/>
            <family val="2"/>
          </rPr>
          <t xml:space="preserve">(_) Not applicable
</t>
        </r>
      </text>
    </comment>
    <comment ref="J77" authorId="0">
      <text>
        <r>
          <rPr>
            <sz val="9"/>
            <color indexed="81"/>
            <rFont val="Tahoma"/>
            <family val="2"/>
          </rPr>
          <t xml:space="preserve">(_) Not applicable
</t>
        </r>
      </text>
    </comment>
    <comment ref="K77" authorId="0">
      <text>
        <r>
          <rPr>
            <sz val="9"/>
            <color indexed="81"/>
            <rFont val="Tahoma"/>
            <family val="2"/>
          </rPr>
          <t xml:space="preserve">(_) Not applicable
</t>
        </r>
      </text>
    </comment>
    <comment ref="L77" authorId="0">
      <text>
        <r>
          <rPr>
            <sz val="9"/>
            <color indexed="81"/>
            <rFont val="Tahoma"/>
            <family val="2"/>
          </rPr>
          <t xml:space="preserve">(_) Not applicable
</t>
        </r>
      </text>
    </comment>
    <comment ref="M77" authorId="0">
      <text>
        <r>
          <rPr>
            <sz val="9"/>
            <color indexed="81"/>
            <rFont val="Tahoma"/>
            <family val="2"/>
          </rPr>
          <t xml:space="preserve">(_) Not applicable
</t>
        </r>
      </text>
    </comment>
    <comment ref="N77" authorId="0">
      <text>
        <r>
          <rPr>
            <sz val="9"/>
            <color indexed="81"/>
            <rFont val="Tahoma"/>
            <family val="2"/>
          </rPr>
          <t xml:space="preserve">(_) Not applicable
</t>
        </r>
      </text>
    </comment>
    <comment ref="O77" authorId="0">
      <text>
        <r>
          <rPr>
            <sz val="9"/>
            <color indexed="81"/>
            <rFont val="Tahoma"/>
            <family val="2"/>
          </rPr>
          <t xml:space="preserve">(_) Not applicable
</t>
        </r>
      </text>
    </comment>
    <comment ref="P77" authorId="0">
      <text>
        <r>
          <rPr>
            <sz val="9"/>
            <color indexed="81"/>
            <rFont val="Tahoma"/>
            <family val="2"/>
          </rPr>
          <t xml:space="preserve">(_) Not applicable
</t>
        </r>
      </text>
    </comment>
    <comment ref="Q77" authorId="0">
      <text>
        <r>
          <rPr>
            <sz val="9"/>
            <color indexed="81"/>
            <rFont val="Tahoma"/>
            <family val="2"/>
          </rPr>
          <t xml:space="preserve">(_) Not applicable
</t>
        </r>
      </text>
    </comment>
    <comment ref="R77" authorId="0">
      <text>
        <r>
          <rPr>
            <sz val="9"/>
            <color indexed="81"/>
            <rFont val="Tahoma"/>
            <family val="2"/>
          </rPr>
          <t xml:space="preserve">(_) Not applicable
</t>
        </r>
      </text>
    </comment>
    <comment ref="S77" authorId="0">
      <text>
        <r>
          <rPr>
            <sz val="9"/>
            <color indexed="81"/>
            <rFont val="Tahoma"/>
            <family val="2"/>
          </rPr>
          <t xml:space="preserve">(_) Not applicable
</t>
        </r>
      </text>
    </comment>
    <comment ref="T77" authorId="0">
      <text>
        <r>
          <rPr>
            <sz val="9"/>
            <color indexed="81"/>
            <rFont val="Tahoma"/>
            <family val="2"/>
          </rPr>
          <t xml:space="preserve">(_) Not applicable
</t>
        </r>
      </text>
    </comment>
    <comment ref="U77" authorId="0">
      <text>
        <r>
          <rPr>
            <sz val="9"/>
            <color indexed="81"/>
            <rFont val="Tahoma"/>
            <family val="2"/>
          </rPr>
          <t xml:space="preserve">(_) Not applicable
</t>
        </r>
      </text>
    </comment>
    <comment ref="V77" authorId="0">
      <text>
        <r>
          <rPr>
            <sz val="9"/>
            <color indexed="81"/>
            <rFont val="Tahoma"/>
            <family val="2"/>
          </rPr>
          <t xml:space="preserve">(_) Not applicable
</t>
        </r>
      </text>
    </comment>
    <comment ref="W77" authorId="0">
      <text>
        <r>
          <rPr>
            <sz val="9"/>
            <color indexed="81"/>
            <rFont val="Tahoma"/>
            <family val="2"/>
          </rPr>
          <t xml:space="preserve">(_) Not applicable
</t>
        </r>
      </text>
    </comment>
  </commentList>
</comments>
</file>

<file path=xl/comments4.xml><?xml version="1.0" encoding="utf-8"?>
<comments xmlns="http://schemas.openxmlformats.org/spreadsheetml/2006/main">
  <authors>
    <author>Un usuario de Microsoft Office satisfecho</author>
  </authors>
  <commentList>
    <comment ref="A4" authorId="0">
      <text>
        <r>
          <rPr>
            <sz val="9"/>
            <color indexed="81"/>
            <rFont val="Tahoma"/>
            <family val="2"/>
          </rPr>
          <t xml:space="preserve">This table provides estimates from 1950 to 2010 and projections from 2011 to 2050 (Medium Variant), of total population and urban population, expressed in thousands and as a percentage of total population, respectively. _x000D_
The figures for certain groups may differ from those published by the sources, when UNCTAD definitions for the groups are different._x000D_
- Total population: de facto population in a country, area or region as of 1 July of the indicated year. Figures are presented in thousands._x000D_
- Urban population as % of total population: population living in areas classified as urban according to the criteria used by each area or country. Data refer to 1 July of the indicated year._x000D_
</t>
        </r>
      </text>
    </comment>
    <comment ref="A7" authorId="0">
      <text>
        <r>
          <rPr>
            <sz val="9"/>
            <color indexed="81"/>
            <rFont val="Tahoma"/>
            <family val="2"/>
          </rPr>
          <t>For the following countries the source is: World Urbanization Prospects: The 2007 Revision.               _x000D_
American Samoa, Andorra, Anguilla, Antigua and Barbuda, Aruba, Bermuda,Cayman Islands, Cook Islands, Dominica, Faeroe Islands, Falkland Islands (Malvinas), Gibraltar, Greenland, Grenada, Kiribati, Liechtenstein, Marshall Islands, Monaco, Montserrat, Nauru, Niue, Northern Mariana Islands, Palau, Saint Helena, Saint Kitts and Nevis, Saint-Pierre-et-Miquelon, San Marino, Seychelles, Turks and Caicos Islands, Tuvalu.   _x000D_
Australia: Including Christmas Islands, Cocos (Keeling) Islands and Norfolk Island.           _x000D_
Mauritius: Including Agalega, Rodrigues and Saint Brandon.</t>
        </r>
      </text>
    </comment>
    <comment ref="B8" authorId="0">
      <text>
        <r>
          <rPr>
            <sz val="9"/>
            <color indexed="81"/>
            <rFont val="Tahoma"/>
            <family val="2"/>
          </rPr>
          <t xml:space="preserve">(_) Not applicable
</t>
        </r>
      </text>
    </comment>
    <comment ref="C8" authorId="0">
      <text>
        <r>
          <rPr>
            <sz val="9"/>
            <color indexed="81"/>
            <rFont val="Tahoma"/>
            <family val="2"/>
          </rPr>
          <t xml:space="preserve">(_) Not applicable
</t>
        </r>
      </text>
    </comment>
    <comment ref="D8" authorId="0">
      <text>
        <r>
          <rPr>
            <sz val="9"/>
            <color indexed="81"/>
            <rFont val="Tahoma"/>
            <family val="2"/>
          </rPr>
          <t xml:space="preserve">(_) Not applicable
</t>
        </r>
      </text>
    </comment>
    <comment ref="E8" authorId="0">
      <text>
        <r>
          <rPr>
            <sz val="9"/>
            <color indexed="81"/>
            <rFont val="Tahoma"/>
            <family val="2"/>
          </rPr>
          <t xml:space="preserve">(_) Not applicable
</t>
        </r>
      </text>
    </comment>
    <comment ref="F8" authorId="0">
      <text>
        <r>
          <rPr>
            <sz val="9"/>
            <color indexed="81"/>
            <rFont val="Tahoma"/>
            <family val="2"/>
          </rPr>
          <t xml:space="preserve">(_) Not applicable
</t>
        </r>
      </text>
    </comment>
    <comment ref="G8" authorId="0">
      <text>
        <r>
          <rPr>
            <sz val="9"/>
            <color indexed="81"/>
            <rFont val="Tahoma"/>
            <family val="2"/>
          </rPr>
          <t xml:space="preserve">(_) Not applicable
</t>
        </r>
      </text>
    </comment>
    <comment ref="H8" authorId="0">
      <text>
        <r>
          <rPr>
            <sz val="9"/>
            <color indexed="81"/>
            <rFont val="Tahoma"/>
            <family val="2"/>
          </rPr>
          <t xml:space="preserve">(_) Not applicable
</t>
        </r>
      </text>
    </comment>
    <comment ref="I8" authorId="0">
      <text>
        <r>
          <rPr>
            <sz val="9"/>
            <color indexed="81"/>
            <rFont val="Tahoma"/>
            <family val="2"/>
          </rPr>
          <t xml:space="preserve">(_) Not applicable
</t>
        </r>
      </text>
    </comment>
    <comment ref="J8" authorId="0">
      <text>
        <r>
          <rPr>
            <sz val="9"/>
            <color indexed="81"/>
            <rFont val="Tahoma"/>
            <family val="2"/>
          </rPr>
          <t xml:space="preserve">(_) Not applicable
</t>
        </r>
      </text>
    </comment>
    <comment ref="K8" authorId="0">
      <text>
        <r>
          <rPr>
            <sz val="9"/>
            <color indexed="81"/>
            <rFont val="Tahoma"/>
            <family val="2"/>
          </rPr>
          <t xml:space="preserve">(_) Not applicable
</t>
        </r>
      </text>
    </comment>
    <comment ref="L8" authorId="0">
      <text>
        <r>
          <rPr>
            <sz val="9"/>
            <color indexed="81"/>
            <rFont val="Tahoma"/>
            <family val="2"/>
          </rPr>
          <t xml:space="preserve">(_) Not applicable
</t>
        </r>
      </text>
    </comment>
    <comment ref="M8" authorId="0">
      <text>
        <r>
          <rPr>
            <sz val="9"/>
            <color indexed="81"/>
            <rFont val="Tahoma"/>
            <family val="2"/>
          </rPr>
          <t xml:space="preserve">(_) Not applicable
</t>
        </r>
      </text>
    </comment>
    <comment ref="N8" authorId="0">
      <text>
        <r>
          <rPr>
            <sz val="9"/>
            <color indexed="81"/>
            <rFont val="Tahoma"/>
            <family val="2"/>
          </rPr>
          <t xml:space="preserve">(_) Not applicable
</t>
        </r>
      </text>
    </comment>
    <comment ref="O8" authorId="0">
      <text>
        <r>
          <rPr>
            <sz val="9"/>
            <color indexed="81"/>
            <rFont val="Tahoma"/>
            <family val="2"/>
          </rPr>
          <t xml:space="preserve">(_) Not applicable
</t>
        </r>
      </text>
    </comment>
    <comment ref="P8" authorId="0">
      <text>
        <r>
          <rPr>
            <sz val="9"/>
            <color indexed="81"/>
            <rFont val="Tahoma"/>
            <family val="2"/>
          </rPr>
          <t xml:space="preserve">(_) Not applicable
</t>
        </r>
      </text>
    </comment>
    <comment ref="Q8" authorId="0">
      <text>
        <r>
          <rPr>
            <sz val="9"/>
            <color indexed="81"/>
            <rFont val="Tahoma"/>
            <family val="2"/>
          </rPr>
          <t xml:space="preserve">(_) Not applicable
</t>
        </r>
      </text>
    </comment>
    <comment ref="R8" authorId="0">
      <text>
        <r>
          <rPr>
            <sz val="9"/>
            <color indexed="81"/>
            <rFont val="Tahoma"/>
            <family val="2"/>
          </rPr>
          <t xml:space="preserve">(_) Not applicable
</t>
        </r>
      </text>
    </comment>
    <comment ref="S8" authorId="0">
      <text>
        <r>
          <rPr>
            <sz val="9"/>
            <color indexed="81"/>
            <rFont val="Tahoma"/>
            <family val="2"/>
          </rPr>
          <t xml:space="preserve">(_) Not applicable
</t>
        </r>
      </text>
    </comment>
    <comment ref="T8" authorId="0">
      <text>
        <r>
          <rPr>
            <sz val="9"/>
            <color indexed="81"/>
            <rFont val="Tahoma"/>
            <family val="2"/>
          </rPr>
          <t xml:space="preserve">(_) Not applicable
</t>
        </r>
      </text>
    </comment>
    <comment ref="U8" authorId="0">
      <text>
        <r>
          <rPr>
            <sz val="9"/>
            <color indexed="81"/>
            <rFont val="Tahoma"/>
            <family val="2"/>
          </rPr>
          <t xml:space="preserve">(_) Not applicable
</t>
        </r>
      </text>
    </comment>
    <comment ref="V8" authorId="0">
      <text>
        <r>
          <rPr>
            <sz val="9"/>
            <color indexed="81"/>
            <rFont val="Tahoma"/>
            <family val="2"/>
          </rPr>
          <t xml:space="preserve">(_) Not applicable
</t>
        </r>
      </text>
    </comment>
    <comment ref="W8" authorId="0">
      <text>
        <r>
          <rPr>
            <sz val="9"/>
            <color indexed="81"/>
            <rFont val="Tahoma"/>
            <family val="2"/>
          </rPr>
          <t xml:space="preserve">(_) Not applicable
</t>
        </r>
      </text>
    </comment>
    <comment ref="X8" authorId="0">
      <text>
        <r>
          <rPr>
            <sz val="9"/>
            <color indexed="81"/>
            <rFont val="Tahoma"/>
            <family val="2"/>
          </rPr>
          <t xml:space="preserve">(_) Not applicable
</t>
        </r>
      </text>
    </comment>
    <comment ref="Y8" authorId="0">
      <text>
        <r>
          <rPr>
            <sz val="9"/>
            <color indexed="81"/>
            <rFont val="Tahoma"/>
            <family val="2"/>
          </rPr>
          <t xml:space="preserve">(_) Not applicable
</t>
        </r>
      </text>
    </comment>
    <comment ref="Z8" authorId="0">
      <text>
        <r>
          <rPr>
            <sz val="9"/>
            <color indexed="81"/>
            <rFont val="Tahoma"/>
            <family val="2"/>
          </rPr>
          <t xml:space="preserve">(_) Not applicable
</t>
        </r>
      </text>
    </comment>
    <comment ref="AA8" authorId="0">
      <text>
        <r>
          <rPr>
            <sz val="9"/>
            <color indexed="81"/>
            <rFont val="Tahoma"/>
            <family val="2"/>
          </rPr>
          <t xml:space="preserve">(_) Not applicable
</t>
        </r>
      </text>
    </comment>
    <comment ref="AB8" authorId="0">
      <text>
        <r>
          <rPr>
            <sz val="9"/>
            <color indexed="81"/>
            <rFont val="Tahoma"/>
            <family val="2"/>
          </rPr>
          <t xml:space="preserve">(_) Not applicable
</t>
        </r>
      </text>
    </comment>
    <comment ref="AC8" authorId="0">
      <text>
        <r>
          <rPr>
            <sz val="9"/>
            <color indexed="81"/>
            <rFont val="Tahoma"/>
            <family val="2"/>
          </rPr>
          <t xml:space="preserve">(_) Not applicable
</t>
        </r>
      </text>
    </comment>
    <comment ref="AD8" authorId="0">
      <text>
        <r>
          <rPr>
            <sz val="9"/>
            <color indexed="81"/>
            <rFont val="Tahoma"/>
            <family val="2"/>
          </rPr>
          <t xml:space="preserve">(_) Not applicable
</t>
        </r>
      </text>
    </comment>
    <comment ref="AE8" authorId="0">
      <text>
        <r>
          <rPr>
            <sz val="9"/>
            <color indexed="81"/>
            <rFont val="Tahoma"/>
            <family val="2"/>
          </rPr>
          <t xml:space="preserve">(_) Not applicable
</t>
        </r>
      </text>
    </comment>
    <comment ref="AF8" authorId="0">
      <text>
        <r>
          <rPr>
            <sz val="9"/>
            <color indexed="81"/>
            <rFont val="Tahoma"/>
            <family val="2"/>
          </rPr>
          <t xml:space="preserve">(_) Not applicable
</t>
        </r>
      </text>
    </comment>
    <comment ref="AG8" authorId="0">
      <text>
        <r>
          <rPr>
            <sz val="9"/>
            <color indexed="81"/>
            <rFont val="Tahoma"/>
            <family val="2"/>
          </rPr>
          <t xml:space="preserve">(_) Not applicable
</t>
        </r>
      </text>
    </comment>
    <comment ref="AH8" authorId="0">
      <text>
        <r>
          <rPr>
            <sz val="9"/>
            <color indexed="81"/>
            <rFont val="Tahoma"/>
            <family val="2"/>
          </rPr>
          <t xml:space="preserve">(_) Not applicable
</t>
        </r>
      </text>
    </comment>
    <comment ref="AI8" authorId="0">
      <text>
        <r>
          <rPr>
            <sz val="9"/>
            <color indexed="81"/>
            <rFont val="Tahoma"/>
            <family val="2"/>
          </rPr>
          <t xml:space="preserve">(_) Not applicable
</t>
        </r>
      </text>
    </comment>
    <comment ref="AJ8" authorId="0">
      <text>
        <r>
          <rPr>
            <sz val="9"/>
            <color indexed="81"/>
            <rFont val="Tahoma"/>
            <family val="2"/>
          </rPr>
          <t xml:space="preserve">(_) Not applicable
</t>
        </r>
      </text>
    </comment>
    <comment ref="AK8" authorId="0">
      <text>
        <r>
          <rPr>
            <sz val="9"/>
            <color indexed="81"/>
            <rFont val="Tahoma"/>
            <family val="2"/>
          </rPr>
          <t xml:space="preserve">(_) Not applicable
</t>
        </r>
      </text>
    </comment>
    <comment ref="AL8" authorId="0">
      <text>
        <r>
          <rPr>
            <sz val="9"/>
            <color indexed="81"/>
            <rFont val="Tahoma"/>
            <family val="2"/>
          </rPr>
          <t xml:space="preserve">(_) Not applicable
</t>
        </r>
      </text>
    </comment>
    <comment ref="AM8" authorId="0">
      <text>
        <r>
          <rPr>
            <sz val="9"/>
            <color indexed="81"/>
            <rFont val="Tahoma"/>
            <family val="2"/>
          </rPr>
          <t xml:space="preserve">(_) Not applicable
</t>
        </r>
      </text>
    </comment>
    <comment ref="AN8" authorId="0">
      <text>
        <r>
          <rPr>
            <sz val="9"/>
            <color indexed="81"/>
            <rFont val="Tahoma"/>
            <family val="2"/>
          </rPr>
          <t xml:space="preserve">(_) Not applicable
</t>
        </r>
      </text>
    </comment>
    <comment ref="AO8" authorId="0">
      <text>
        <r>
          <rPr>
            <sz val="9"/>
            <color indexed="81"/>
            <rFont val="Tahoma"/>
            <family val="2"/>
          </rPr>
          <t xml:space="preserve">(_) Not applicable
</t>
        </r>
      </text>
    </comment>
    <comment ref="AP8" authorId="0">
      <text>
        <r>
          <rPr>
            <sz val="9"/>
            <color indexed="81"/>
            <rFont val="Tahoma"/>
            <family val="2"/>
          </rPr>
          <t xml:space="preserve">(_) Not applicable
</t>
        </r>
      </text>
    </comment>
    <comment ref="AQ8" authorId="0">
      <text>
        <r>
          <rPr>
            <sz val="9"/>
            <color indexed="81"/>
            <rFont val="Tahoma"/>
            <family val="2"/>
          </rPr>
          <t xml:space="preserve">(_) Not applicable
</t>
        </r>
      </text>
    </comment>
    <comment ref="AR8" authorId="0">
      <text>
        <r>
          <rPr>
            <sz val="9"/>
            <color indexed="81"/>
            <rFont val="Tahoma"/>
            <family val="2"/>
          </rPr>
          <t xml:space="preserve">(_) Not applicable
</t>
        </r>
      </text>
    </comment>
    <comment ref="AS8" authorId="0">
      <text>
        <r>
          <rPr>
            <sz val="9"/>
            <color indexed="81"/>
            <rFont val="Tahoma"/>
            <family val="2"/>
          </rPr>
          <t xml:space="preserve">(_) Not applicable
</t>
        </r>
      </text>
    </comment>
    <comment ref="AT8" authorId="0">
      <text>
        <r>
          <rPr>
            <sz val="9"/>
            <color indexed="81"/>
            <rFont val="Tahoma"/>
            <family val="2"/>
          </rPr>
          <t xml:space="preserve">(_) Not applicable
</t>
        </r>
      </text>
    </comment>
    <comment ref="AU8" authorId="0">
      <text>
        <r>
          <rPr>
            <sz val="9"/>
            <color indexed="81"/>
            <rFont val="Tahoma"/>
            <family val="2"/>
          </rPr>
          <t xml:space="preserve">(_) Not applicable
</t>
        </r>
      </text>
    </comment>
    <comment ref="AV8" authorId="0">
      <text>
        <r>
          <rPr>
            <sz val="9"/>
            <color indexed="81"/>
            <rFont val="Tahoma"/>
            <family val="2"/>
          </rPr>
          <t xml:space="preserve">(_) Not applicable
</t>
        </r>
      </text>
    </comment>
    <comment ref="AW8" authorId="0">
      <text>
        <r>
          <rPr>
            <sz val="9"/>
            <color indexed="81"/>
            <rFont val="Tahoma"/>
            <family val="2"/>
          </rPr>
          <t xml:space="preserve">(_) Not applicable
</t>
        </r>
      </text>
    </comment>
    <comment ref="AX8" authorId="0">
      <text>
        <r>
          <rPr>
            <sz val="9"/>
            <color indexed="81"/>
            <rFont val="Tahoma"/>
            <family val="2"/>
          </rPr>
          <t xml:space="preserve">(_) Not applicable
</t>
        </r>
      </text>
    </comment>
    <comment ref="AY8" authorId="0">
      <text>
        <r>
          <rPr>
            <sz val="9"/>
            <color indexed="81"/>
            <rFont val="Tahoma"/>
            <family val="2"/>
          </rPr>
          <t xml:space="preserve">(_) Not applicable
</t>
        </r>
      </text>
    </comment>
    <comment ref="AZ8" authorId="0">
      <text>
        <r>
          <rPr>
            <sz val="9"/>
            <color indexed="81"/>
            <rFont val="Tahoma"/>
            <family val="2"/>
          </rPr>
          <t xml:space="preserve">(_) Not applicable
</t>
        </r>
      </text>
    </comment>
    <comment ref="BA8" authorId="0">
      <text>
        <r>
          <rPr>
            <sz val="9"/>
            <color indexed="81"/>
            <rFont val="Tahoma"/>
            <family val="2"/>
          </rPr>
          <t xml:space="preserve">(_) Not applicable
</t>
        </r>
      </text>
    </comment>
    <comment ref="BB8" authorId="0">
      <text>
        <r>
          <rPr>
            <sz val="9"/>
            <color indexed="81"/>
            <rFont val="Tahoma"/>
            <family val="2"/>
          </rPr>
          <t xml:space="preserve">(_) Not applicable
</t>
        </r>
      </text>
    </comment>
    <comment ref="BC8" authorId="0">
      <text>
        <r>
          <rPr>
            <sz val="9"/>
            <color indexed="81"/>
            <rFont val="Tahoma"/>
            <family val="2"/>
          </rPr>
          <t xml:space="preserve">(_) Not applicable
</t>
        </r>
      </text>
    </comment>
    <comment ref="BD8" authorId="0">
      <text>
        <r>
          <rPr>
            <sz val="9"/>
            <color indexed="81"/>
            <rFont val="Tahoma"/>
            <family val="2"/>
          </rPr>
          <t xml:space="preserve">(_) Not applicable
</t>
        </r>
      </text>
    </comment>
    <comment ref="BE8" authorId="0">
      <text>
        <r>
          <rPr>
            <sz val="9"/>
            <color indexed="81"/>
            <rFont val="Tahoma"/>
            <family val="2"/>
          </rPr>
          <t xml:space="preserve">(_) Not applicable
</t>
        </r>
      </text>
    </comment>
    <comment ref="BF8" authorId="0">
      <text>
        <r>
          <rPr>
            <sz val="9"/>
            <color indexed="81"/>
            <rFont val="Tahoma"/>
            <family val="2"/>
          </rPr>
          <t xml:space="preserve">(_) Not applicable
</t>
        </r>
      </text>
    </comment>
    <comment ref="BG8" authorId="0">
      <text>
        <r>
          <rPr>
            <sz val="9"/>
            <color indexed="81"/>
            <rFont val="Tahoma"/>
            <family val="2"/>
          </rPr>
          <t xml:space="preserve">(_) Not applicable
</t>
        </r>
      </text>
    </comment>
    <comment ref="BH8" authorId="0">
      <text>
        <r>
          <rPr>
            <sz val="9"/>
            <color indexed="81"/>
            <rFont val="Tahoma"/>
            <family val="2"/>
          </rPr>
          <t xml:space="preserve">(_) Not applicable
</t>
        </r>
      </text>
    </comment>
    <comment ref="BI8" authorId="0">
      <text>
        <r>
          <rPr>
            <sz val="9"/>
            <color indexed="81"/>
            <rFont val="Tahoma"/>
            <family val="2"/>
          </rPr>
          <t xml:space="preserve">(_) Not applicable
</t>
        </r>
      </text>
    </comment>
    <comment ref="BJ8" authorId="0">
      <text>
        <r>
          <rPr>
            <sz val="9"/>
            <color indexed="81"/>
            <rFont val="Tahoma"/>
            <family val="2"/>
          </rPr>
          <t xml:space="preserve">(_) Not applicable
</t>
        </r>
      </text>
    </comment>
    <comment ref="BK8" authorId="0">
      <text>
        <r>
          <rPr>
            <sz val="9"/>
            <color indexed="81"/>
            <rFont val="Tahoma"/>
            <family val="2"/>
          </rPr>
          <t xml:space="preserve">(_) Not applicable
</t>
        </r>
      </text>
    </comment>
    <comment ref="BL8" authorId="0">
      <text>
        <r>
          <rPr>
            <sz val="9"/>
            <color indexed="81"/>
            <rFont val="Tahoma"/>
            <family val="2"/>
          </rPr>
          <t xml:space="preserve">(_) Not applicable
</t>
        </r>
      </text>
    </comment>
    <comment ref="BM8" authorId="0">
      <text>
        <r>
          <rPr>
            <sz val="9"/>
            <color indexed="81"/>
            <rFont val="Tahoma"/>
            <family val="2"/>
          </rPr>
          <t xml:space="preserve">(_) Not applicable
</t>
        </r>
      </text>
    </comment>
    <comment ref="BN8" authorId="0">
      <text>
        <r>
          <rPr>
            <sz val="9"/>
            <color indexed="81"/>
            <rFont val="Tahoma"/>
            <family val="2"/>
          </rPr>
          <t xml:space="preserve">(_) Not applicable
</t>
        </r>
      </text>
    </comment>
    <comment ref="BO8" authorId="0">
      <text>
        <r>
          <rPr>
            <sz val="9"/>
            <color indexed="81"/>
            <rFont val="Tahoma"/>
            <family val="2"/>
          </rPr>
          <t xml:space="preserve">(_) Not applicable
</t>
        </r>
      </text>
    </comment>
    <comment ref="BP8" authorId="0">
      <text>
        <r>
          <rPr>
            <sz val="9"/>
            <color indexed="81"/>
            <rFont val="Tahoma"/>
            <family val="2"/>
          </rPr>
          <t xml:space="preserve">(_) Not applicable
</t>
        </r>
      </text>
    </comment>
    <comment ref="BQ8" authorId="0">
      <text>
        <r>
          <rPr>
            <sz val="9"/>
            <color indexed="81"/>
            <rFont val="Tahoma"/>
            <family val="2"/>
          </rPr>
          <t xml:space="preserve">(_) Not applicable
</t>
        </r>
      </text>
    </comment>
    <comment ref="BR8" authorId="0">
      <text>
        <r>
          <rPr>
            <sz val="9"/>
            <color indexed="81"/>
            <rFont val="Tahoma"/>
            <family val="2"/>
          </rPr>
          <t xml:space="preserve">(_) Not applicable
</t>
        </r>
      </text>
    </comment>
    <comment ref="BS8" authorId="0">
      <text>
        <r>
          <rPr>
            <sz val="9"/>
            <color indexed="81"/>
            <rFont val="Tahoma"/>
            <family val="2"/>
          </rPr>
          <t xml:space="preserve">(_) Not applicable
</t>
        </r>
      </text>
    </comment>
    <comment ref="BT8" authorId="0">
      <text>
        <r>
          <rPr>
            <sz val="9"/>
            <color indexed="81"/>
            <rFont val="Tahoma"/>
            <family val="2"/>
          </rPr>
          <t xml:space="preserve">(_) Not applicable
</t>
        </r>
      </text>
    </comment>
    <comment ref="BU8" authorId="0">
      <text>
        <r>
          <rPr>
            <sz val="9"/>
            <color indexed="81"/>
            <rFont val="Tahoma"/>
            <family val="2"/>
          </rPr>
          <t xml:space="preserve">(_) Not applicable
</t>
        </r>
      </text>
    </comment>
    <comment ref="BV8" authorId="0">
      <text>
        <r>
          <rPr>
            <sz val="9"/>
            <color indexed="81"/>
            <rFont val="Tahoma"/>
            <family val="2"/>
          </rPr>
          <t xml:space="preserve">(_) Not applicable
</t>
        </r>
      </text>
    </comment>
    <comment ref="BW8" authorId="0">
      <text>
        <r>
          <rPr>
            <sz val="9"/>
            <color indexed="81"/>
            <rFont val="Tahoma"/>
            <family val="2"/>
          </rPr>
          <t xml:space="preserve">(_) Not applicable
</t>
        </r>
      </text>
    </comment>
    <comment ref="BX8" authorId="0">
      <text>
        <r>
          <rPr>
            <sz val="9"/>
            <color indexed="81"/>
            <rFont val="Tahoma"/>
            <family val="2"/>
          </rPr>
          <t xml:space="preserve">(_) Not applicable
</t>
        </r>
      </text>
    </comment>
    <comment ref="BY8" authorId="0">
      <text>
        <r>
          <rPr>
            <sz val="9"/>
            <color indexed="81"/>
            <rFont val="Tahoma"/>
            <family val="2"/>
          </rPr>
          <t xml:space="preserve">(_) Not applicable
</t>
        </r>
      </text>
    </comment>
    <comment ref="BZ8" authorId="0">
      <text>
        <r>
          <rPr>
            <sz val="9"/>
            <color indexed="81"/>
            <rFont val="Tahoma"/>
            <family val="2"/>
          </rPr>
          <t xml:space="preserve">(_) Not applicable
</t>
        </r>
      </text>
    </comment>
    <comment ref="CA8" authorId="0">
      <text>
        <r>
          <rPr>
            <sz val="9"/>
            <color indexed="81"/>
            <rFont val="Tahoma"/>
            <family val="2"/>
          </rPr>
          <t xml:space="preserve">(_) Not applicable
</t>
        </r>
      </text>
    </comment>
    <comment ref="CB8" authorId="0">
      <text>
        <r>
          <rPr>
            <sz val="9"/>
            <color indexed="81"/>
            <rFont val="Tahoma"/>
            <family val="2"/>
          </rPr>
          <t xml:space="preserve">(_) Not applicable
</t>
        </r>
      </text>
    </comment>
    <comment ref="CC8" authorId="0">
      <text>
        <r>
          <rPr>
            <sz val="9"/>
            <color indexed="81"/>
            <rFont val="Tahoma"/>
            <family val="2"/>
          </rPr>
          <t xml:space="preserve">(_) Not applicable
</t>
        </r>
      </text>
    </comment>
    <comment ref="CD8" authorId="0">
      <text>
        <r>
          <rPr>
            <sz val="9"/>
            <color indexed="81"/>
            <rFont val="Tahoma"/>
            <family val="2"/>
          </rPr>
          <t xml:space="preserve">(_) Not applicable
</t>
        </r>
      </text>
    </comment>
    <comment ref="CE8" authorId="0">
      <text>
        <r>
          <rPr>
            <sz val="9"/>
            <color indexed="81"/>
            <rFont val="Tahoma"/>
            <family val="2"/>
          </rPr>
          <t xml:space="preserve">(_) Not applicable
</t>
        </r>
      </text>
    </comment>
    <comment ref="CF8" authorId="0">
      <text>
        <r>
          <rPr>
            <sz val="9"/>
            <color indexed="81"/>
            <rFont val="Tahoma"/>
            <family val="2"/>
          </rPr>
          <t xml:space="preserve">(_) Not applicable
</t>
        </r>
      </text>
    </comment>
    <comment ref="CG8" authorId="0">
      <text>
        <r>
          <rPr>
            <sz val="9"/>
            <color indexed="81"/>
            <rFont val="Tahoma"/>
            <family val="2"/>
          </rPr>
          <t xml:space="preserve">(_) Not applicable
</t>
        </r>
      </text>
    </comment>
    <comment ref="CH8" authorId="0">
      <text>
        <r>
          <rPr>
            <sz val="9"/>
            <color indexed="81"/>
            <rFont val="Tahoma"/>
            <family val="2"/>
          </rPr>
          <t xml:space="preserve">(_) Not applicable
</t>
        </r>
      </text>
    </comment>
    <comment ref="CI8" authorId="0">
      <text>
        <r>
          <rPr>
            <sz val="9"/>
            <color indexed="81"/>
            <rFont val="Tahoma"/>
            <family val="2"/>
          </rPr>
          <t xml:space="preserve">(_) Not applicable
</t>
        </r>
      </text>
    </comment>
    <comment ref="CJ8" authorId="0">
      <text>
        <r>
          <rPr>
            <sz val="9"/>
            <color indexed="81"/>
            <rFont val="Tahoma"/>
            <family val="2"/>
          </rPr>
          <t xml:space="preserve">(_) Not applicable
</t>
        </r>
      </text>
    </comment>
    <comment ref="CK8" authorId="0">
      <text>
        <r>
          <rPr>
            <sz val="9"/>
            <color indexed="81"/>
            <rFont val="Tahoma"/>
            <family val="2"/>
          </rPr>
          <t xml:space="preserve">(_) Not applicable
</t>
        </r>
      </text>
    </comment>
    <comment ref="CL8" authorId="0">
      <text>
        <r>
          <rPr>
            <sz val="9"/>
            <color indexed="81"/>
            <rFont val="Tahoma"/>
            <family val="2"/>
          </rPr>
          <t xml:space="preserve">(_) Not applicable
</t>
        </r>
      </text>
    </comment>
    <comment ref="CM8" authorId="0">
      <text>
        <r>
          <rPr>
            <sz val="9"/>
            <color indexed="81"/>
            <rFont val="Tahoma"/>
            <family val="2"/>
          </rPr>
          <t xml:space="preserve">(_) Not applicable
</t>
        </r>
      </text>
    </comment>
    <comment ref="CN8" authorId="0">
      <text>
        <r>
          <rPr>
            <sz val="9"/>
            <color indexed="81"/>
            <rFont val="Tahoma"/>
            <family val="2"/>
          </rPr>
          <t xml:space="preserve">(_) Not applicable
</t>
        </r>
      </text>
    </comment>
    <comment ref="CO8" authorId="0">
      <text>
        <r>
          <rPr>
            <sz val="9"/>
            <color indexed="81"/>
            <rFont val="Tahoma"/>
            <family val="2"/>
          </rPr>
          <t xml:space="preserve">(_) Not applicable
</t>
        </r>
      </text>
    </comment>
    <comment ref="CP8" authorId="0">
      <text>
        <r>
          <rPr>
            <sz val="9"/>
            <color indexed="81"/>
            <rFont val="Tahoma"/>
            <family val="2"/>
          </rPr>
          <t xml:space="preserve">(_) Not applicable
</t>
        </r>
      </text>
    </comment>
    <comment ref="CQ8" authorId="0">
      <text>
        <r>
          <rPr>
            <sz val="9"/>
            <color indexed="81"/>
            <rFont val="Tahoma"/>
            <family val="2"/>
          </rPr>
          <t xml:space="preserve">(_) Not applicable
</t>
        </r>
      </text>
    </comment>
    <comment ref="CR8" authorId="0">
      <text>
        <r>
          <rPr>
            <sz val="9"/>
            <color indexed="81"/>
            <rFont val="Tahoma"/>
            <family val="2"/>
          </rPr>
          <t xml:space="preserve">(_) Not applicable
</t>
        </r>
      </text>
    </comment>
    <comment ref="CS8" authorId="0">
      <text>
        <r>
          <rPr>
            <sz val="9"/>
            <color indexed="81"/>
            <rFont val="Tahoma"/>
            <family val="2"/>
          </rPr>
          <t xml:space="preserve">(_) Not applicable
</t>
        </r>
      </text>
    </comment>
    <comment ref="CT8" authorId="0">
      <text>
        <r>
          <rPr>
            <sz val="9"/>
            <color indexed="81"/>
            <rFont val="Tahoma"/>
            <family val="2"/>
          </rPr>
          <t xml:space="preserve">(_) Not applicable
</t>
        </r>
      </text>
    </comment>
    <comment ref="CU8" authorId="0">
      <text>
        <r>
          <rPr>
            <sz val="9"/>
            <color indexed="81"/>
            <rFont val="Tahoma"/>
            <family val="2"/>
          </rPr>
          <t xml:space="preserve">(_) Not applicable
</t>
        </r>
      </text>
    </comment>
    <comment ref="CV8" authorId="0">
      <text>
        <r>
          <rPr>
            <sz val="9"/>
            <color indexed="81"/>
            <rFont val="Tahoma"/>
            <family val="2"/>
          </rPr>
          <t xml:space="preserve">(_) Not applicable
</t>
        </r>
      </text>
    </comment>
    <comment ref="CW8" authorId="0">
      <text>
        <r>
          <rPr>
            <sz val="9"/>
            <color indexed="81"/>
            <rFont val="Tahoma"/>
            <family val="2"/>
          </rPr>
          <t xml:space="preserve">(_) Not applicable
</t>
        </r>
      </text>
    </comment>
    <comment ref="CX8" authorId="0">
      <text>
        <r>
          <rPr>
            <sz val="9"/>
            <color indexed="81"/>
            <rFont val="Tahoma"/>
            <family val="2"/>
          </rPr>
          <t xml:space="preserve">(_) Not applicable
</t>
        </r>
      </text>
    </comment>
    <comment ref="A38" authorId="0">
      <text>
        <r>
          <rPr>
            <sz val="9"/>
            <color indexed="81"/>
            <rFont val="Tahoma"/>
            <family val="2"/>
          </rPr>
          <t>2003: Break in the series</t>
        </r>
      </text>
    </comment>
    <comment ref="B74" authorId="0">
      <text>
        <r>
          <rPr>
            <sz val="9"/>
            <color indexed="81"/>
            <rFont val="Tahoma"/>
            <family val="2"/>
          </rPr>
          <t xml:space="preserve">(_) Not applicable
</t>
        </r>
      </text>
    </comment>
    <comment ref="C74" authorId="0">
      <text>
        <r>
          <rPr>
            <sz val="9"/>
            <color indexed="81"/>
            <rFont val="Tahoma"/>
            <family val="2"/>
          </rPr>
          <t xml:space="preserve">(_) Not applicable
</t>
        </r>
      </text>
    </comment>
    <comment ref="D74" authorId="0">
      <text>
        <r>
          <rPr>
            <sz val="9"/>
            <color indexed="81"/>
            <rFont val="Tahoma"/>
            <family val="2"/>
          </rPr>
          <t xml:space="preserve">(_) Not applicable
</t>
        </r>
      </text>
    </comment>
    <comment ref="E74" authorId="0">
      <text>
        <r>
          <rPr>
            <sz val="9"/>
            <color indexed="81"/>
            <rFont val="Tahoma"/>
            <family val="2"/>
          </rPr>
          <t xml:space="preserve">(_) Not applicable
</t>
        </r>
      </text>
    </comment>
    <comment ref="F74" authorId="0">
      <text>
        <r>
          <rPr>
            <sz val="9"/>
            <color indexed="81"/>
            <rFont val="Tahoma"/>
            <family val="2"/>
          </rPr>
          <t xml:space="preserve">(_) Not applicable
</t>
        </r>
      </text>
    </comment>
    <comment ref="G74" authorId="0">
      <text>
        <r>
          <rPr>
            <sz val="9"/>
            <color indexed="81"/>
            <rFont val="Tahoma"/>
            <family val="2"/>
          </rPr>
          <t xml:space="preserve">(_) Not applicable
</t>
        </r>
      </text>
    </comment>
    <comment ref="H74" authorId="0">
      <text>
        <r>
          <rPr>
            <sz val="9"/>
            <color indexed="81"/>
            <rFont val="Tahoma"/>
            <family val="2"/>
          </rPr>
          <t xml:space="preserve">(_) Not applicable
</t>
        </r>
      </text>
    </comment>
    <comment ref="I74" authorId="0">
      <text>
        <r>
          <rPr>
            <sz val="9"/>
            <color indexed="81"/>
            <rFont val="Tahoma"/>
            <family val="2"/>
          </rPr>
          <t xml:space="preserve">(_) Not applicable
</t>
        </r>
      </text>
    </comment>
    <comment ref="J74" authorId="0">
      <text>
        <r>
          <rPr>
            <sz val="9"/>
            <color indexed="81"/>
            <rFont val="Tahoma"/>
            <family val="2"/>
          </rPr>
          <t xml:space="preserve">(_) Not applicable
</t>
        </r>
      </text>
    </comment>
    <comment ref="K74" authorId="0">
      <text>
        <r>
          <rPr>
            <sz val="9"/>
            <color indexed="81"/>
            <rFont val="Tahoma"/>
            <family val="2"/>
          </rPr>
          <t xml:space="preserve">(_) Not applicable
</t>
        </r>
      </text>
    </comment>
    <comment ref="L74" authorId="0">
      <text>
        <r>
          <rPr>
            <sz val="9"/>
            <color indexed="81"/>
            <rFont val="Tahoma"/>
            <family val="2"/>
          </rPr>
          <t xml:space="preserve">(_) Not applicable
</t>
        </r>
      </text>
    </comment>
    <comment ref="M74" authorId="0">
      <text>
        <r>
          <rPr>
            <sz val="9"/>
            <color indexed="81"/>
            <rFont val="Tahoma"/>
            <family val="2"/>
          </rPr>
          <t xml:space="preserve">(_) Not applicable
</t>
        </r>
      </text>
    </comment>
    <comment ref="N74" authorId="0">
      <text>
        <r>
          <rPr>
            <sz val="9"/>
            <color indexed="81"/>
            <rFont val="Tahoma"/>
            <family val="2"/>
          </rPr>
          <t xml:space="preserve">(_) Not applicable
</t>
        </r>
      </text>
    </comment>
    <comment ref="O74" authorId="0">
      <text>
        <r>
          <rPr>
            <sz val="9"/>
            <color indexed="81"/>
            <rFont val="Tahoma"/>
            <family val="2"/>
          </rPr>
          <t xml:space="preserve">(_) Not applicable
</t>
        </r>
      </text>
    </comment>
    <comment ref="P74" authorId="0">
      <text>
        <r>
          <rPr>
            <sz val="9"/>
            <color indexed="81"/>
            <rFont val="Tahoma"/>
            <family val="2"/>
          </rPr>
          <t xml:space="preserve">(_) Not applicable
</t>
        </r>
      </text>
    </comment>
    <comment ref="Q74" authorId="0">
      <text>
        <r>
          <rPr>
            <sz val="9"/>
            <color indexed="81"/>
            <rFont val="Tahoma"/>
            <family val="2"/>
          </rPr>
          <t xml:space="preserve">(_) Not applicable
</t>
        </r>
      </text>
    </comment>
    <comment ref="R74" authorId="0">
      <text>
        <r>
          <rPr>
            <sz val="9"/>
            <color indexed="81"/>
            <rFont val="Tahoma"/>
            <family val="2"/>
          </rPr>
          <t xml:space="preserve">(_) Not applicable
</t>
        </r>
      </text>
    </comment>
    <comment ref="S74" authorId="0">
      <text>
        <r>
          <rPr>
            <sz val="9"/>
            <color indexed="81"/>
            <rFont val="Tahoma"/>
            <family val="2"/>
          </rPr>
          <t xml:space="preserve">(_) Not applicable
</t>
        </r>
      </text>
    </comment>
    <comment ref="T74" authorId="0">
      <text>
        <r>
          <rPr>
            <sz val="9"/>
            <color indexed="81"/>
            <rFont val="Tahoma"/>
            <family val="2"/>
          </rPr>
          <t xml:space="preserve">(_) Not applicable
</t>
        </r>
      </text>
    </comment>
    <comment ref="U74" authorId="0">
      <text>
        <r>
          <rPr>
            <sz val="9"/>
            <color indexed="81"/>
            <rFont val="Tahoma"/>
            <family val="2"/>
          </rPr>
          <t xml:space="preserve">(_) Not applicable
</t>
        </r>
      </text>
    </comment>
    <comment ref="V74" authorId="0">
      <text>
        <r>
          <rPr>
            <sz val="9"/>
            <color indexed="81"/>
            <rFont val="Tahoma"/>
            <family val="2"/>
          </rPr>
          <t xml:space="preserve">(_) Not applicable
</t>
        </r>
      </text>
    </comment>
    <comment ref="W74" authorId="0">
      <text>
        <r>
          <rPr>
            <sz val="9"/>
            <color indexed="81"/>
            <rFont val="Tahoma"/>
            <family val="2"/>
          </rPr>
          <t xml:space="preserve">(_) Not applicable
</t>
        </r>
      </text>
    </comment>
    <comment ref="X74" authorId="0">
      <text>
        <r>
          <rPr>
            <sz val="9"/>
            <color indexed="81"/>
            <rFont val="Tahoma"/>
            <family val="2"/>
          </rPr>
          <t xml:space="preserve">(_) Not applicable
</t>
        </r>
      </text>
    </comment>
    <comment ref="Y74" authorId="0">
      <text>
        <r>
          <rPr>
            <sz val="9"/>
            <color indexed="81"/>
            <rFont val="Tahoma"/>
            <family val="2"/>
          </rPr>
          <t xml:space="preserve">(_) Not applicable
</t>
        </r>
      </text>
    </comment>
    <comment ref="Z74" authorId="0">
      <text>
        <r>
          <rPr>
            <sz val="9"/>
            <color indexed="81"/>
            <rFont val="Tahoma"/>
            <family val="2"/>
          </rPr>
          <t xml:space="preserve">(_) Not applicable
</t>
        </r>
      </text>
    </comment>
    <comment ref="AA74" authorId="0">
      <text>
        <r>
          <rPr>
            <sz val="9"/>
            <color indexed="81"/>
            <rFont val="Tahoma"/>
            <family val="2"/>
          </rPr>
          <t xml:space="preserve">(_) Not applicable
</t>
        </r>
      </text>
    </comment>
    <comment ref="AB74" authorId="0">
      <text>
        <r>
          <rPr>
            <sz val="9"/>
            <color indexed="81"/>
            <rFont val="Tahoma"/>
            <family val="2"/>
          </rPr>
          <t xml:space="preserve">(_) Not applicable
</t>
        </r>
      </text>
    </comment>
    <comment ref="AC74" authorId="0">
      <text>
        <r>
          <rPr>
            <sz val="9"/>
            <color indexed="81"/>
            <rFont val="Tahoma"/>
            <family val="2"/>
          </rPr>
          <t xml:space="preserve">(_) Not applicable
</t>
        </r>
      </text>
    </comment>
    <comment ref="AD74" authorId="0">
      <text>
        <r>
          <rPr>
            <sz val="9"/>
            <color indexed="81"/>
            <rFont val="Tahoma"/>
            <family val="2"/>
          </rPr>
          <t xml:space="preserve">(_) Not applicable
</t>
        </r>
      </text>
    </comment>
    <comment ref="AE74" authorId="0">
      <text>
        <r>
          <rPr>
            <sz val="9"/>
            <color indexed="81"/>
            <rFont val="Tahoma"/>
            <family val="2"/>
          </rPr>
          <t xml:space="preserve">(_) Not applicable
</t>
        </r>
      </text>
    </comment>
    <comment ref="AF74" authorId="0">
      <text>
        <r>
          <rPr>
            <sz val="9"/>
            <color indexed="81"/>
            <rFont val="Tahoma"/>
            <family val="2"/>
          </rPr>
          <t xml:space="preserve">(_) Not applicable
</t>
        </r>
      </text>
    </comment>
    <comment ref="AG74" authorId="0">
      <text>
        <r>
          <rPr>
            <sz val="9"/>
            <color indexed="81"/>
            <rFont val="Tahoma"/>
            <family val="2"/>
          </rPr>
          <t xml:space="preserve">(_) Not applicable
</t>
        </r>
      </text>
    </comment>
    <comment ref="AH74" authorId="0">
      <text>
        <r>
          <rPr>
            <sz val="9"/>
            <color indexed="81"/>
            <rFont val="Tahoma"/>
            <family val="2"/>
          </rPr>
          <t xml:space="preserve">(_) Not applicable
</t>
        </r>
      </text>
    </comment>
    <comment ref="AI74" authorId="0">
      <text>
        <r>
          <rPr>
            <sz val="9"/>
            <color indexed="81"/>
            <rFont val="Tahoma"/>
            <family val="2"/>
          </rPr>
          <t xml:space="preserve">(_) Not applicable
</t>
        </r>
      </text>
    </comment>
    <comment ref="AJ74" authorId="0">
      <text>
        <r>
          <rPr>
            <sz val="9"/>
            <color indexed="81"/>
            <rFont val="Tahoma"/>
            <family val="2"/>
          </rPr>
          <t xml:space="preserve">(_) Not applicable
</t>
        </r>
      </text>
    </comment>
    <comment ref="AK74" authorId="0">
      <text>
        <r>
          <rPr>
            <sz val="9"/>
            <color indexed="81"/>
            <rFont val="Tahoma"/>
            <family val="2"/>
          </rPr>
          <t xml:space="preserve">(_) Not applicable
</t>
        </r>
      </text>
    </comment>
    <comment ref="AL74" authorId="0">
      <text>
        <r>
          <rPr>
            <sz val="9"/>
            <color indexed="81"/>
            <rFont val="Tahoma"/>
            <family val="2"/>
          </rPr>
          <t xml:space="preserve">(_) Not applicable
</t>
        </r>
      </text>
    </comment>
    <comment ref="AM74" authorId="0">
      <text>
        <r>
          <rPr>
            <sz val="9"/>
            <color indexed="81"/>
            <rFont val="Tahoma"/>
            <family val="2"/>
          </rPr>
          <t xml:space="preserve">(_) Not applicable
</t>
        </r>
      </text>
    </comment>
    <comment ref="AN74" authorId="0">
      <text>
        <r>
          <rPr>
            <sz val="9"/>
            <color indexed="81"/>
            <rFont val="Tahoma"/>
            <family val="2"/>
          </rPr>
          <t xml:space="preserve">(_) Not applicable
</t>
        </r>
      </text>
    </comment>
    <comment ref="AO74" authorId="0">
      <text>
        <r>
          <rPr>
            <sz val="9"/>
            <color indexed="81"/>
            <rFont val="Tahoma"/>
            <family val="2"/>
          </rPr>
          <t xml:space="preserve">(_) Not applicable
</t>
        </r>
      </text>
    </comment>
    <comment ref="AP74" authorId="0">
      <text>
        <r>
          <rPr>
            <sz val="9"/>
            <color indexed="81"/>
            <rFont val="Tahoma"/>
            <family val="2"/>
          </rPr>
          <t xml:space="preserve">(_) Not applicable
</t>
        </r>
      </text>
    </comment>
    <comment ref="AQ74" authorId="0">
      <text>
        <r>
          <rPr>
            <sz val="9"/>
            <color indexed="81"/>
            <rFont val="Tahoma"/>
            <family val="2"/>
          </rPr>
          <t xml:space="preserve">(_) Not applicable
</t>
        </r>
      </text>
    </comment>
    <comment ref="B117" authorId="0">
      <text>
        <r>
          <rPr>
            <sz val="9"/>
            <color indexed="81"/>
            <rFont val="Tahoma"/>
            <family val="2"/>
          </rPr>
          <t>Total population: de facto population in a country, area or region as of 1 July of the indicated year. Figures are presented in thousands.</t>
        </r>
      </text>
    </comment>
  </commentList>
</comments>
</file>

<file path=xl/comments5.xml><?xml version="1.0" encoding="utf-8"?>
<comments xmlns="http://schemas.openxmlformats.org/spreadsheetml/2006/main">
  <authors>
    <author>Un usuario de Microsoft Office satisfecho</author>
  </authors>
  <commentList>
    <comment ref="D4" authorId="0">
      <text>
        <r>
          <rPr>
            <sz val="9"/>
            <color indexed="81"/>
            <rFont val="Tahoma"/>
            <family val="2"/>
          </rPr>
          <t>FDI inflows and outflows comprise capital provided (either directly or through other related enterprises) by a foreign direct investor to a FDI enterprise, or capital received by a foreign direct investor from a FDI enterprise. FDI includes the three following components: equity capital, reinvested earnings and intra-company loans. 
- Equity capital is the foreign direct investor's purchase of shares of an enterprise in a country other than that of its residence. 
- Reinvested earnings comprise the direct investor's share (in proportion to direct equity participation) of earnings not distributed as dividends by affiliates or earnings not remitted to the direct investor. Such retained profits by affiliates are reinvested.  
- Intra-company loans or intra-company debt transactions refer to short- or long-term borrowing and lending of funds between direct investors (parent enterprises) and affiliate enterprises.   
Data on FDI flows are presented on net bases (capital transactions' credits less debits between direct investors and their foreign affiliates). Net decreases in assets or net increases in liabilities are recorded as credits (with a positive sign), while net increases in assets or net decreases in liabilities are recorded as debits (with a negative sign). Hence, FDI flows with a negative sign indicate that at least one of the three components of FDI is negative and not offset by positive amounts of the remaining components. These are called reverse investment or disinvestment.</t>
        </r>
      </text>
    </comment>
    <comment ref="B8" authorId="0">
      <text>
        <r>
          <rPr>
            <sz val="9"/>
            <color indexed="81"/>
            <rFont val="Tahoma"/>
            <family val="2"/>
          </rPr>
          <t xml:space="preserve">(_) Not applicable
</t>
        </r>
      </text>
    </comment>
    <comment ref="C8" authorId="0">
      <text>
        <r>
          <rPr>
            <sz val="9"/>
            <color indexed="81"/>
            <rFont val="Tahoma"/>
            <family val="2"/>
          </rPr>
          <t xml:space="preserve">(_) Not applicable
</t>
        </r>
      </text>
    </comment>
    <comment ref="D8" authorId="0">
      <text>
        <r>
          <rPr>
            <sz val="9"/>
            <color indexed="81"/>
            <rFont val="Tahoma"/>
            <family val="2"/>
          </rPr>
          <t xml:space="preserve">(_) Not applicable
</t>
        </r>
      </text>
    </comment>
    <comment ref="E8" authorId="0">
      <text>
        <r>
          <rPr>
            <sz val="9"/>
            <color indexed="81"/>
            <rFont val="Tahoma"/>
            <family val="2"/>
          </rPr>
          <t xml:space="preserve">(_) Not applicable
</t>
        </r>
      </text>
    </comment>
    <comment ref="F8" authorId="0">
      <text>
        <r>
          <rPr>
            <sz val="9"/>
            <color indexed="81"/>
            <rFont val="Tahoma"/>
            <family val="2"/>
          </rPr>
          <t xml:space="preserve">(_) Not applicable
</t>
        </r>
      </text>
    </comment>
    <comment ref="G8" authorId="0">
      <text>
        <r>
          <rPr>
            <sz val="9"/>
            <color indexed="81"/>
            <rFont val="Tahoma"/>
            <family val="2"/>
          </rPr>
          <t xml:space="preserve">(_) Not applicable
</t>
        </r>
      </text>
    </comment>
    <comment ref="H8" authorId="0">
      <text>
        <r>
          <rPr>
            <sz val="9"/>
            <color indexed="81"/>
            <rFont val="Tahoma"/>
            <family val="2"/>
          </rPr>
          <t xml:space="preserve">(_) Not applicable
</t>
        </r>
      </text>
    </comment>
    <comment ref="I8" authorId="0">
      <text>
        <r>
          <rPr>
            <sz val="9"/>
            <color indexed="81"/>
            <rFont val="Tahoma"/>
            <family val="2"/>
          </rPr>
          <t xml:space="preserve">(_) Not applicable
</t>
        </r>
      </text>
    </comment>
    <comment ref="J8" authorId="0">
      <text>
        <r>
          <rPr>
            <sz val="9"/>
            <color indexed="81"/>
            <rFont val="Tahoma"/>
            <family val="2"/>
          </rPr>
          <t xml:space="preserve">(_) Not applicable
</t>
        </r>
      </text>
    </comment>
    <comment ref="K8" authorId="0">
      <text>
        <r>
          <rPr>
            <sz val="9"/>
            <color indexed="81"/>
            <rFont val="Tahoma"/>
            <family val="2"/>
          </rPr>
          <t xml:space="preserve">(_) Not applicable
</t>
        </r>
      </text>
    </comment>
    <comment ref="L8" authorId="0">
      <text>
        <r>
          <rPr>
            <sz val="9"/>
            <color indexed="81"/>
            <rFont val="Tahoma"/>
            <family val="2"/>
          </rPr>
          <t xml:space="preserve">(_) Not applicable
</t>
        </r>
      </text>
    </comment>
    <comment ref="M8" authorId="0">
      <text>
        <r>
          <rPr>
            <sz val="9"/>
            <color indexed="81"/>
            <rFont val="Tahoma"/>
            <family val="2"/>
          </rPr>
          <t xml:space="preserve">(_) Not applicable
</t>
        </r>
      </text>
    </comment>
    <comment ref="N8" authorId="0">
      <text>
        <r>
          <rPr>
            <sz val="9"/>
            <color indexed="81"/>
            <rFont val="Tahoma"/>
            <family val="2"/>
          </rPr>
          <t xml:space="preserve">(_) Not applicable
</t>
        </r>
      </text>
    </comment>
    <comment ref="O8" authorId="0">
      <text>
        <r>
          <rPr>
            <sz val="9"/>
            <color indexed="81"/>
            <rFont val="Tahoma"/>
            <family val="2"/>
          </rPr>
          <t xml:space="preserve">(_) Not applicable
</t>
        </r>
      </text>
    </comment>
    <comment ref="P8" authorId="0">
      <text>
        <r>
          <rPr>
            <sz val="9"/>
            <color indexed="81"/>
            <rFont val="Tahoma"/>
            <family val="2"/>
          </rPr>
          <t xml:space="preserve">(_) Not applicable
</t>
        </r>
      </text>
    </comment>
    <comment ref="Q8" authorId="0">
      <text>
        <r>
          <rPr>
            <sz val="9"/>
            <color indexed="81"/>
            <rFont val="Tahoma"/>
            <family val="2"/>
          </rPr>
          <t xml:space="preserve">(_) Not applicable
</t>
        </r>
      </text>
    </comment>
    <comment ref="R8" authorId="0">
      <text>
        <r>
          <rPr>
            <sz val="9"/>
            <color indexed="81"/>
            <rFont val="Tahoma"/>
            <family val="2"/>
          </rPr>
          <t xml:space="preserve">(_) Not applicable
</t>
        </r>
      </text>
    </comment>
    <comment ref="S8" authorId="0">
      <text>
        <r>
          <rPr>
            <sz val="9"/>
            <color indexed="81"/>
            <rFont val="Tahoma"/>
            <family val="2"/>
          </rPr>
          <t xml:space="preserve">(_) Not applicable
</t>
        </r>
      </text>
    </comment>
    <comment ref="T8" authorId="0">
      <text>
        <r>
          <rPr>
            <sz val="9"/>
            <color indexed="81"/>
            <rFont val="Tahoma"/>
            <family val="2"/>
          </rPr>
          <t xml:space="preserve">(_) Not applicable
</t>
        </r>
      </text>
    </comment>
    <comment ref="U8" authorId="0">
      <text>
        <r>
          <rPr>
            <sz val="9"/>
            <color indexed="81"/>
            <rFont val="Tahoma"/>
            <family val="2"/>
          </rPr>
          <t xml:space="preserve">(_) Not applicable
</t>
        </r>
      </text>
    </comment>
    <comment ref="V8" authorId="0">
      <text>
        <r>
          <rPr>
            <sz val="9"/>
            <color indexed="81"/>
            <rFont val="Tahoma"/>
            <family val="2"/>
          </rPr>
          <t xml:space="preserve">(_) Not applicable
</t>
        </r>
      </text>
    </comment>
    <comment ref="W8" authorId="0">
      <text>
        <r>
          <rPr>
            <sz val="9"/>
            <color indexed="81"/>
            <rFont val="Tahoma"/>
            <family val="2"/>
          </rPr>
          <t xml:space="preserve">(_) Not applicable
</t>
        </r>
      </text>
    </comment>
    <comment ref="X8" authorId="0">
      <text>
        <r>
          <rPr>
            <sz val="9"/>
            <color indexed="81"/>
            <rFont val="Tahoma"/>
            <family val="2"/>
          </rPr>
          <t xml:space="preserve">(_) Not applicable
</t>
        </r>
      </text>
    </comment>
    <comment ref="Y8" authorId="0">
      <text>
        <r>
          <rPr>
            <sz val="9"/>
            <color indexed="81"/>
            <rFont val="Tahoma"/>
            <family val="2"/>
          </rPr>
          <t xml:space="preserve">(_) Not applicable
</t>
        </r>
      </text>
    </comment>
    <comment ref="Z8" authorId="0">
      <text>
        <r>
          <rPr>
            <sz val="9"/>
            <color indexed="81"/>
            <rFont val="Tahoma"/>
            <family val="2"/>
          </rPr>
          <t xml:space="preserve">(_) Not applicable
</t>
        </r>
      </text>
    </comment>
    <comment ref="AA8" authorId="0">
      <text>
        <r>
          <rPr>
            <sz val="9"/>
            <color indexed="81"/>
            <rFont val="Tahoma"/>
            <family val="2"/>
          </rPr>
          <t xml:space="preserve">(_) Not applicable
</t>
        </r>
      </text>
    </comment>
    <comment ref="AB8" authorId="0">
      <text>
        <r>
          <rPr>
            <sz val="9"/>
            <color indexed="81"/>
            <rFont val="Tahoma"/>
            <family val="2"/>
          </rPr>
          <t xml:space="preserve">(_) Not applicable
</t>
        </r>
      </text>
    </comment>
    <comment ref="AC8" authorId="0">
      <text>
        <r>
          <rPr>
            <sz val="9"/>
            <color indexed="81"/>
            <rFont val="Tahoma"/>
            <family val="2"/>
          </rPr>
          <t xml:space="preserve">(_) Not applicable
</t>
        </r>
      </text>
    </comment>
    <comment ref="AD8" authorId="0">
      <text>
        <r>
          <rPr>
            <sz val="9"/>
            <color indexed="81"/>
            <rFont val="Tahoma"/>
            <family val="2"/>
          </rPr>
          <t xml:space="preserve">(_) Not applicable
</t>
        </r>
      </text>
    </comment>
    <comment ref="AE8" authorId="0">
      <text>
        <r>
          <rPr>
            <sz val="9"/>
            <color indexed="81"/>
            <rFont val="Tahoma"/>
            <family val="2"/>
          </rPr>
          <t xml:space="preserve">(_) Not applicable
</t>
        </r>
      </text>
    </comment>
    <comment ref="AF8" authorId="0">
      <text>
        <r>
          <rPr>
            <sz val="9"/>
            <color indexed="81"/>
            <rFont val="Tahoma"/>
            <family val="2"/>
          </rPr>
          <t xml:space="preserve">(_) Not applicable
</t>
        </r>
      </text>
    </comment>
    <comment ref="AG8" authorId="0">
      <text>
        <r>
          <rPr>
            <sz val="9"/>
            <color indexed="81"/>
            <rFont val="Tahoma"/>
            <family val="2"/>
          </rPr>
          <t xml:space="preserve">(_) Not applicable
</t>
        </r>
      </text>
    </comment>
    <comment ref="AH8" authorId="0">
      <text>
        <r>
          <rPr>
            <sz val="9"/>
            <color indexed="81"/>
            <rFont val="Tahoma"/>
            <family val="2"/>
          </rPr>
          <t xml:space="preserve">(_) Not applicable
</t>
        </r>
      </text>
    </comment>
    <comment ref="AI8" authorId="0">
      <text>
        <r>
          <rPr>
            <sz val="9"/>
            <color indexed="81"/>
            <rFont val="Tahoma"/>
            <family val="2"/>
          </rPr>
          <t xml:space="preserve">(_) Not applicable
</t>
        </r>
      </text>
    </comment>
    <comment ref="AJ8" authorId="0">
      <text>
        <r>
          <rPr>
            <sz val="9"/>
            <color indexed="81"/>
            <rFont val="Tahoma"/>
            <family val="2"/>
          </rPr>
          <t xml:space="preserve">(_) Not applicable
</t>
        </r>
      </text>
    </comment>
    <comment ref="AK8" authorId="0">
      <text>
        <r>
          <rPr>
            <sz val="9"/>
            <color indexed="81"/>
            <rFont val="Tahoma"/>
            <family val="2"/>
          </rPr>
          <t xml:space="preserve">(_) Not applicable
</t>
        </r>
      </text>
    </comment>
    <comment ref="AL8" authorId="0">
      <text>
        <r>
          <rPr>
            <sz val="9"/>
            <color indexed="81"/>
            <rFont val="Tahoma"/>
            <family val="2"/>
          </rPr>
          <t xml:space="preserve">(_) Not applicable
</t>
        </r>
      </text>
    </comment>
    <comment ref="AM8" authorId="0">
      <text>
        <r>
          <rPr>
            <sz val="9"/>
            <color indexed="81"/>
            <rFont val="Tahoma"/>
            <family val="2"/>
          </rPr>
          <t xml:space="preserve">(_) Not applicable
</t>
        </r>
      </text>
    </comment>
    <comment ref="AN8" authorId="0">
      <text>
        <r>
          <rPr>
            <sz val="9"/>
            <color indexed="81"/>
            <rFont val="Tahoma"/>
            <family val="2"/>
          </rPr>
          <t xml:space="preserve">(_) Not applicable
</t>
        </r>
      </text>
    </comment>
    <comment ref="AO8" authorId="0">
      <text>
        <r>
          <rPr>
            <sz val="9"/>
            <color indexed="81"/>
            <rFont val="Tahoma"/>
            <family val="2"/>
          </rPr>
          <t xml:space="preserve">(_) Not applicable
</t>
        </r>
      </text>
    </comment>
    <comment ref="AP8" authorId="0">
      <text>
        <r>
          <rPr>
            <sz val="9"/>
            <color indexed="81"/>
            <rFont val="Tahoma"/>
            <family val="2"/>
          </rPr>
          <t xml:space="preserve">(_) Not applicable
</t>
        </r>
      </text>
    </comment>
    <comment ref="AQ8" authorId="0">
      <text>
        <r>
          <rPr>
            <sz val="9"/>
            <color indexed="81"/>
            <rFont val="Tahoma"/>
            <family val="2"/>
          </rPr>
          <t xml:space="preserve">(_) Not applicable
</t>
        </r>
      </text>
    </comment>
    <comment ref="AR8" authorId="0">
      <text>
        <r>
          <rPr>
            <sz val="9"/>
            <color indexed="81"/>
            <rFont val="Tahoma"/>
            <family val="2"/>
          </rPr>
          <t xml:space="preserve">(_) Not applicable
</t>
        </r>
      </text>
    </comment>
    <comment ref="AS8" authorId="0">
      <text>
        <r>
          <rPr>
            <sz val="9"/>
            <color indexed="81"/>
            <rFont val="Tahoma"/>
            <family val="2"/>
          </rPr>
          <t xml:space="preserve">(_) Not applicable
</t>
        </r>
      </text>
    </comment>
    <comment ref="B73" authorId="0">
      <text>
        <r>
          <rPr>
            <sz val="9"/>
            <color indexed="81"/>
            <rFont val="Tahoma"/>
            <family val="2"/>
          </rPr>
          <t xml:space="preserve">(_) Not applicable
</t>
        </r>
      </text>
    </comment>
    <comment ref="C73" authorId="0">
      <text>
        <r>
          <rPr>
            <sz val="9"/>
            <color indexed="81"/>
            <rFont val="Tahoma"/>
            <family val="2"/>
          </rPr>
          <t xml:space="preserve">(_) Not applicable
</t>
        </r>
      </text>
    </comment>
    <comment ref="D73" authorId="0">
      <text>
        <r>
          <rPr>
            <sz val="9"/>
            <color indexed="81"/>
            <rFont val="Tahoma"/>
            <family val="2"/>
          </rPr>
          <t xml:space="preserve">(_) Not applicable
</t>
        </r>
      </text>
    </comment>
    <comment ref="E73" authorId="0">
      <text>
        <r>
          <rPr>
            <sz val="9"/>
            <color indexed="81"/>
            <rFont val="Tahoma"/>
            <family val="2"/>
          </rPr>
          <t xml:space="preserve">(_) Not applicable
</t>
        </r>
      </text>
    </comment>
    <comment ref="F73" authorId="0">
      <text>
        <r>
          <rPr>
            <sz val="9"/>
            <color indexed="81"/>
            <rFont val="Tahoma"/>
            <family val="2"/>
          </rPr>
          <t xml:space="preserve">(_) Not applicable
</t>
        </r>
      </text>
    </comment>
    <comment ref="G73" authorId="0">
      <text>
        <r>
          <rPr>
            <sz val="9"/>
            <color indexed="81"/>
            <rFont val="Tahoma"/>
            <family val="2"/>
          </rPr>
          <t xml:space="preserve">(_) Not applicable
</t>
        </r>
      </text>
    </comment>
    <comment ref="H73" authorId="0">
      <text>
        <r>
          <rPr>
            <sz val="9"/>
            <color indexed="81"/>
            <rFont val="Tahoma"/>
            <family val="2"/>
          </rPr>
          <t xml:space="preserve">(_) Not applicable
</t>
        </r>
      </text>
    </comment>
    <comment ref="I73" authorId="0">
      <text>
        <r>
          <rPr>
            <sz val="9"/>
            <color indexed="81"/>
            <rFont val="Tahoma"/>
            <family val="2"/>
          </rPr>
          <t xml:space="preserve">(_) Not applicable
</t>
        </r>
      </text>
    </comment>
    <comment ref="J73" authorId="0">
      <text>
        <r>
          <rPr>
            <sz val="9"/>
            <color indexed="81"/>
            <rFont val="Tahoma"/>
            <family val="2"/>
          </rPr>
          <t xml:space="preserve">(_) Not applicable
</t>
        </r>
      </text>
    </comment>
    <comment ref="K73" authorId="0">
      <text>
        <r>
          <rPr>
            <sz val="9"/>
            <color indexed="81"/>
            <rFont val="Tahoma"/>
            <family val="2"/>
          </rPr>
          <t xml:space="preserve">(_) Not applicable
</t>
        </r>
      </text>
    </comment>
    <comment ref="L73" authorId="0">
      <text>
        <r>
          <rPr>
            <sz val="9"/>
            <color indexed="81"/>
            <rFont val="Tahoma"/>
            <family val="2"/>
          </rPr>
          <t xml:space="preserve">(_) Not applicable
</t>
        </r>
      </text>
    </comment>
    <comment ref="M73" authorId="0">
      <text>
        <r>
          <rPr>
            <sz val="9"/>
            <color indexed="81"/>
            <rFont val="Tahoma"/>
            <family val="2"/>
          </rPr>
          <t xml:space="preserve">(_) Not applicable
</t>
        </r>
      </text>
    </comment>
    <comment ref="N73" authorId="0">
      <text>
        <r>
          <rPr>
            <sz val="9"/>
            <color indexed="81"/>
            <rFont val="Tahoma"/>
            <family val="2"/>
          </rPr>
          <t xml:space="preserve">(_) Not applicable
</t>
        </r>
      </text>
    </comment>
    <comment ref="O73" authorId="0">
      <text>
        <r>
          <rPr>
            <sz val="9"/>
            <color indexed="81"/>
            <rFont val="Tahoma"/>
            <family val="2"/>
          </rPr>
          <t xml:space="preserve">(_) Not applicable
</t>
        </r>
      </text>
    </comment>
    <comment ref="P73" authorId="0">
      <text>
        <r>
          <rPr>
            <sz val="9"/>
            <color indexed="81"/>
            <rFont val="Tahoma"/>
            <family val="2"/>
          </rPr>
          <t xml:space="preserve">(_) Not applicable
</t>
        </r>
      </text>
    </comment>
    <comment ref="Q73" authorId="0">
      <text>
        <r>
          <rPr>
            <sz val="9"/>
            <color indexed="81"/>
            <rFont val="Tahoma"/>
            <family val="2"/>
          </rPr>
          <t xml:space="preserve">(_) Not applicable
</t>
        </r>
      </text>
    </comment>
    <comment ref="R73" authorId="0">
      <text>
        <r>
          <rPr>
            <sz val="9"/>
            <color indexed="81"/>
            <rFont val="Tahoma"/>
            <family val="2"/>
          </rPr>
          <t xml:space="preserve">(_) Not applicable
</t>
        </r>
      </text>
    </comment>
    <comment ref="S73" authorId="0">
      <text>
        <r>
          <rPr>
            <sz val="9"/>
            <color indexed="81"/>
            <rFont val="Tahoma"/>
            <family val="2"/>
          </rPr>
          <t xml:space="preserve">(_) Not applicable
</t>
        </r>
      </text>
    </comment>
    <comment ref="T73" authorId="0">
      <text>
        <r>
          <rPr>
            <sz val="9"/>
            <color indexed="81"/>
            <rFont val="Tahoma"/>
            <family val="2"/>
          </rPr>
          <t xml:space="preserve">(_) Not applicable
</t>
        </r>
      </text>
    </comment>
    <comment ref="U73" authorId="0">
      <text>
        <r>
          <rPr>
            <sz val="9"/>
            <color indexed="81"/>
            <rFont val="Tahoma"/>
            <family val="2"/>
          </rPr>
          <t xml:space="preserve">(_) Not applicable
</t>
        </r>
      </text>
    </comment>
    <comment ref="V73" authorId="0">
      <text>
        <r>
          <rPr>
            <sz val="9"/>
            <color indexed="81"/>
            <rFont val="Tahoma"/>
            <family val="2"/>
          </rPr>
          <t xml:space="preserve">(_) Not applicable
</t>
        </r>
      </text>
    </comment>
    <comment ref="W73" authorId="0">
      <text>
        <r>
          <rPr>
            <sz val="9"/>
            <color indexed="81"/>
            <rFont val="Tahoma"/>
            <family val="2"/>
          </rPr>
          <t xml:space="preserve">(_) Not applicable
</t>
        </r>
      </text>
    </comment>
    <comment ref="X73" authorId="0">
      <text>
        <r>
          <rPr>
            <sz val="9"/>
            <color indexed="81"/>
            <rFont val="Tahoma"/>
            <family val="2"/>
          </rPr>
          <t xml:space="preserve">(_) Not applicable
</t>
        </r>
      </text>
    </comment>
    <comment ref="Y73" authorId="0">
      <text>
        <r>
          <rPr>
            <sz val="9"/>
            <color indexed="81"/>
            <rFont val="Tahoma"/>
            <family val="2"/>
          </rPr>
          <t xml:space="preserve">(_) Not applicable
</t>
        </r>
      </text>
    </comment>
    <comment ref="Z73" authorId="0">
      <text>
        <r>
          <rPr>
            <sz val="9"/>
            <color indexed="81"/>
            <rFont val="Tahoma"/>
            <family val="2"/>
          </rPr>
          <t xml:space="preserve">(_) Not applicable
</t>
        </r>
      </text>
    </comment>
    <comment ref="AA73" authorId="0">
      <text>
        <r>
          <rPr>
            <sz val="9"/>
            <color indexed="81"/>
            <rFont val="Tahoma"/>
            <family val="2"/>
          </rPr>
          <t xml:space="preserve">(_) Not applicable
</t>
        </r>
      </text>
    </comment>
    <comment ref="AB73" authorId="0">
      <text>
        <r>
          <rPr>
            <sz val="9"/>
            <color indexed="81"/>
            <rFont val="Tahoma"/>
            <family val="2"/>
          </rPr>
          <t xml:space="preserve">(_) Not applicable
</t>
        </r>
      </text>
    </comment>
    <comment ref="AC73" authorId="0">
      <text>
        <r>
          <rPr>
            <sz val="9"/>
            <color indexed="81"/>
            <rFont val="Tahoma"/>
            <family val="2"/>
          </rPr>
          <t xml:space="preserve">(_) Not applicable
</t>
        </r>
      </text>
    </comment>
    <comment ref="AD73" authorId="0">
      <text>
        <r>
          <rPr>
            <sz val="9"/>
            <color indexed="81"/>
            <rFont val="Tahoma"/>
            <family val="2"/>
          </rPr>
          <t xml:space="preserve">(_) Not applicable
</t>
        </r>
      </text>
    </comment>
    <comment ref="AE73" authorId="0">
      <text>
        <r>
          <rPr>
            <sz val="9"/>
            <color indexed="81"/>
            <rFont val="Tahoma"/>
            <family val="2"/>
          </rPr>
          <t xml:space="preserve">(_) Not applicable
</t>
        </r>
      </text>
    </comment>
    <comment ref="AF73" authorId="0">
      <text>
        <r>
          <rPr>
            <sz val="9"/>
            <color indexed="81"/>
            <rFont val="Tahoma"/>
            <family val="2"/>
          </rPr>
          <t xml:space="preserve">(_) Not applicable
</t>
        </r>
      </text>
    </comment>
    <comment ref="AG73" authorId="0">
      <text>
        <r>
          <rPr>
            <sz val="9"/>
            <color indexed="81"/>
            <rFont val="Tahoma"/>
            <family val="2"/>
          </rPr>
          <t xml:space="preserve">(_) Not applicable
</t>
        </r>
      </text>
    </comment>
    <comment ref="AH73" authorId="0">
      <text>
        <r>
          <rPr>
            <sz val="9"/>
            <color indexed="81"/>
            <rFont val="Tahoma"/>
            <family val="2"/>
          </rPr>
          <t xml:space="preserve">(_) Not applicable
</t>
        </r>
      </text>
    </comment>
    <comment ref="AI73" authorId="0">
      <text>
        <r>
          <rPr>
            <sz val="9"/>
            <color indexed="81"/>
            <rFont val="Tahoma"/>
            <family val="2"/>
          </rPr>
          <t xml:space="preserve">(_) Not applicable
</t>
        </r>
      </text>
    </comment>
    <comment ref="AJ73" authorId="0">
      <text>
        <r>
          <rPr>
            <sz val="9"/>
            <color indexed="81"/>
            <rFont val="Tahoma"/>
            <family val="2"/>
          </rPr>
          <t xml:space="preserve">(_) Not applicable
</t>
        </r>
      </text>
    </comment>
    <comment ref="AK73" authorId="0">
      <text>
        <r>
          <rPr>
            <sz val="9"/>
            <color indexed="81"/>
            <rFont val="Tahoma"/>
            <family val="2"/>
          </rPr>
          <t xml:space="preserve">(_) Not applicable
</t>
        </r>
      </text>
    </comment>
    <comment ref="AL73" authorId="0">
      <text>
        <r>
          <rPr>
            <sz val="9"/>
            <color indexed="81"/>
            <rFont val="Tahoma"/>
            <family val="2"/>
          </rPr>
          <t xml:space="preserve">(_) Not applicable
</t>
        </r>
      </text>
    </comment>
    <comment ref="AM73" authorId="0">
      <text>
        <r>
          <rPr>
            <sz val="9"/>
            <color indexed="81"/>
            <rFont val="Tahoma"/>
            <family val="2"/>
          </rPr>
          <t xml:space="preserve">(_) Not applicable
</t>
        </r>
      </text>
    </comment>
    <comment ref="B77" authorId="0">
      <text>
        <r>
          <rPr>
            <sz val="9"/>
            <color indexed="81"/>
            <rFont val="Tahoma"/>
            <family val="2"/>
          </rPr>
          <t xml:space="preserve">(_) Not applicable
</t>
        </r>
      </text>
    </comment>
    <comment ref="C77" authorId="0">
      <text>
        <r>
          <rPr>
            <sz val="9"/>
            <color indexed="81"/>
            <rFont val="Tahoma"/>
            <family val="2"/>
          </rPr>
          <t xml:space="preserve">(_) Not applicable
</t>
        </r>
      </text>
    </comment>
    <comment ref="D77" authorId="0">
      <text>
        <r>
          <rPr>
            <sz val="9"/>
            <color indexed="81"/>
            <rFont val="Tahoma"/>
            <family val="2"/>
          </rPr>
          <t xml:space="preserve">(_) Not applicable
</t>
        </r>
      </text>
    </comment>
    <comment ref="E77" authorId="0">
      <text>
        <r>
          <rPr>
            <sz val="9"/>
            <color indexed="81"/>
            <rFont val="Tahoma"/>
            <family val="2"/>
          </rPr>
          <t xml:space="preserve">(_) Not applicable
</t>
        </r>
      </text>
    </comment>
    <comment ref="F77" authorId="0">
      <text>
        <r>
          <rPr>
            <sz val="9"/>
            <color indexed="81"/>
            <rFont val="Tahoma"/>
            <family val="2"/>
          </rPr>
          <t xml:space="preserve">(_) Not applicable
</t>
        </r>
      </text>
    </comment>
    <comment ref="G77" authorId="0">
      <text>
        <r>
          <rPr>
            <sz val="9"/>
            <color indexed="81"/>
            <rFont val="Tahoma"/>
            <family val="2"/>
          </rPr>
          <t xml:space="preserve">(_) Not applicable
</t>
        </r>
      </text>
    </comment>
    <comment ref="H77" authorId="0">
      <text>
        <r>
          <rPr>
            <sz val="9"/>
            <color indexed="81"/>
            <rFont val="Tahoma"/>
            <family val="2"/>
          </rPr>
          <t xml:space="preserve">(_) Not applicable
</t>
        </r>
      </text>
    </comment>
    <comment ref="I77" authorId="0">
      <text>
        <r>
          <rPr>
            <sz val="9"/>
            <color indexed="81"/>
            <rFont val="Tahoma"/>
            <family val="2"/>
          </rPr>
          <t xml:space="preserve">(_) Not applicable
</t>
        </r>
      </text>
    </comment>
    <comment ref="J77" authorId="0">
      <text>
        <r>
          <rPr>
            <sz val="9"/>
            <color indexed="81"/>
            <rFont val="Tahoma"/>
            <family val="2"/>
          </rPr>
          <t xml:space="preserve">(_) Not applicable
</t>
        </r>
      </text>
    </comment>
    <comment ref="K77" authorId="0">
      <text>
        <r>
          <rPr>
            <sz val="9"/>
            <color indexed="81"/>
            <rFont val="Tahoma"/>
            <family val="2"/>
          </rPr>
          <t xml:space="preserve">(_) Not applicable
</t>
        </r>
      </text>
    </comment>
    <comment ref="L77" authorId="0">
      <text>
        <r>
          <rPr>
            <sz val="9"/>
            <color indexed="81"/>
            <rFont val="Tahoma"/>
            <family val="2"/>
          </rPr>
          <t xml:space="preserve">(_) Not applicable
</t>
        </r>
      </text>
    </comment>
    <comment ref="M77" authorId="0">
      <text>
        <r>
          <rPr>
            <sz val="9"/>
            <color indexed="81"/>
            <rFont val="Tahoma"/>
            <family val="2"/>
          </rPr>
          <t xml:space="preserve">(_) Not applicable
</t>
        </r>
      </text>
    </comment>
    <comment ref="N77" authorId="0">
      <text>
        <r>
          <rPr>
            <sz val="9"/>
            <color indexed="81"/>
            <rFont val="Tahoma"/>
            <family val="2"/>
          </rPr>
          <t xml:space="preserve">(_) Not applicable
</t>
        </r>
      </text>
    </comment>
    <comment ref="O77" authorId="0">
      <text>
        <r>
          <rPr>
            <sz val="9"/>
            <color indexed="81"/>
            <rFont val="Tahoma"/>
            <family val="2"/>
          </rPr>
          <t xml:space="preserve">(_) Not applicable
</t>
        </r>
      </text>
    </comment>
    <comment ref="P77" authorId="0">
      <text>
        <r>
          <rPr>
            <sz val="9"/>
            <color indexed="81"/>
            <rFont val="Tahoma"/>
            <family val="2"/>
          </rPr>
          <t xml:space="preserve">(_) Not applicable
</t>
        </r>
      </text>
    </comment>
    <comment ref="Q77" authorId="0">
      <text>
        <r>
          <rPr>
            <sz val="9"/>
            <color indexed="81"/>
            <rFont val="Tahoma"/>
            <family val="2"/>
          </rPr>
          <t xml:space="preserve">(_) Not applicable
</t>
        </r>
      </text>
    </comment>
    <comment ref="R77" authorId="0">
      <text>
        <r>
          <rPr>
            <sz val="9"/>
            <color indexed="81"/>
            <rFont val="Tahoma"/>
            <family val="2"/>
          </rPr>
          <t xml:space="preserve">(_) Not applicable
</t>
        </r>
      </text>
    </comment>
    <comment ref="S77" authorId="0">
      <text>
        <r>
          <rPr>
            <sz val="9"/>
            <color indexed="81"/>
            <rFont val="Tahoma"/>
            <family val="2"/>
          </rPr>
          <t xml:space="preserve">(_) Not applicable
</t>
        </r>
      </text>
    </comment>
    <comment ref="T77" authorId="0">
      <text>
        <r>
          <rPr>
            <sz val="9"/>
            <color indexed="81"/>
            <rFont val="Tahoma"/>
            <family val="2"/>
          </rPr>
          <t xml:space="preserve">(_) Not applicable
</t>
        </r>
      </text>
    </comment>
    <comment ref="U77" authorId="0">
      <text>
        <r>
          <rPr>
            <sz val="9"/>
            <color indexed="81"/>
            <rFont val="Tahoma"/>
            <family val="2"/>
          </rPr>
          <t xml:space="preserve">(_) Not applicable
</t>
        </r>
      </text>
    </comment>
    <comment ref="V77" authorId="0">
      <text>
        <r>
          <rPr>
            <sz val="9"/>
            <color indexed="81"/>
            <rFont val="Tahoma"/>
            <family val="2"/>
          </rPr>
          <t xml:space="preserve">(_) Not applicable
</t>
        </r>
      </text>
    </comment>
    <comment ref="W77" authorId="0">
      <text>
        <r>
          <rPr>
            <sz val="9"/>
            <color indexed="81"/>
            <rFont val="Tahoma"/>
            <family val="2"/>
          </rPr>
          <t xml:space="preserve">(_) Not applicable
</t>
        </r>
      </text>
    </comment>
    <comment ref="D120" authorId="0">
      <text>
        <r>
          <rPr>
            <sz val="9"/>
            <color indexed="81"/>
            <rFont val="Tahoma"/>
            <family val="2"/>
          </rPr>
          <t>FDI inflows and outflows comprise capital provided (either directly or through other related enterprises) by a foreign direct investor to a FDI enterprise, or capital received by a foreign direct investor from a FDI enterprise. FDI includes the three following components: equity capital, reinvested earnings and intra-company loans. 
- Equity capital is the foreign direct investor's purchase of shares of an enterprise in a country other than that of its residence. 
- Reinvested earnings comprise the direct investor's share (in proportion to direct equity participation) of earnings not distributed as dividends by affiliates or earnings not remitted to the direct investor. Such retained profits by affiliates are reinvested.  
- Intra-company loans or intra-company debt transactions refer to short- or long-term borrowing and lending of funds between direct investors (parent enterprises) and affiliate enterprises.   
Data on FDI flows are presented on net bases (capital transactions' credits less debits between direct investors and their foreign affiliates). Net decreases in assets or net increases in liabilities are recorded as credits (with a positive sign), while net increases in assets or net decreases in liabilities are recorded as debits (with a negative sign). Hence, FDI flows with a negative sign indicate that at least one of the three components of FDI is negative and not offset by positive amounts of the remaining components. These are called reverse investment or disinvestment.</t>
        </r>
      </text>
    </comment>
  </commentList>
</comments>
</file>

<file path=xl/comments6.xml><?xml version="1.0" encoding="utf-8"?>
<comments xmlns="http://schemas.openxmlformats.org/spreadsheetml/2006/main">
  <authors>
    <author>Un usuario de Microsoft Office satisfecho</author>
  </authors>
  <commentList>
    <comment ref="D4" authorId="0">
      <text>
        <r>
          <rPr>
            <sz val="9"/>
            <color indexed="81"/>
            <rFont val="Tahoma"/>
            <family val="2"/>
          </rPr>
          <t>FDI inflows and outflows comprise capital provided (either directly or through other related enterprises) by a foreign direct investor to a FDI enterprise, or capital received by a foreign direct investor from a FDI enterprise. FDI includes the three following components: equity capital, reinvested earnings and intra-company loans. 
- Equity capital is the foreign direct investor's purchase of shares of an enterprise in a country other than that of its residence. 
- Reinvested earnings comprise the direct investor's share (in proportion to direct equity participation) of earnings not distributed as dividends by affiliates or earnings not remitted to the direct investor. Such retained profits by affiliates are reinvested.  
- Intra-company loans or intra-company debt transactions refer to short- or long-term borrowing and lending of funds between direct investors (parent enterprises) and affiliate enterprises.   
Data on FDI flows are presented on net bases (capital transactions' credits less debits between direct investors and their foreign affiliates). Net decreases in assets or net increases in liabilities are recorded as credits (with a positive sign), while net increases in assets or net decreases in liabilities are recorded as debits (with a negative sign). Hence, FDI flows with a negative sign indicate that at least one of the three components of FDI is negative and not offset by positive amounts of the remaining components. These are called reverse investment or disinvestment.</t>
        </r>
      </text>
    </comment>
    <comment ref="B8" authorId="0">
      <text>
        <r>
          <rPr>
            <sz val="9"/>
            <color indexed="81"/>
            <rFont val="Tahoma"/>
            <family val="2"/>
          </rPr>
          <t xml:space="preserve">(_) Not applicable
</t>
        </r>
      </text>
    </comment>
    <comment ref="C8" authorId="0">
      <text>
        <r>
          <rPr>
            <sz val="9"/>
            <color indexed="81"/>
            <rFont val="Tahoma"/>
            <family val="2"/>
          </rPr>
          <t xml:space="preserve">(_) Not applicable
</t>
        </r>
      </text>
    </comment>
    <comment ref="D8" authorId="0">
      <text>
        <r>
          <rPr>
            <sz val="9"/>
            <color indexed="81"/>
            <rFont val="Tahoma"/>
            <family val="2"/>
          </rPr>
          <t xml:space="preserve">(_) Not applicable
</t>
        </r>
      </text>
    </comment>
    <comment ref="E8" authorId="0">
      <text>
        <r>
          <rPr>
            <sz val="9"/>
            <color indexed="81"/>
            <rFont val="Tahoma"/>
            <family val="2"/>
          </rPr>
          <t xml:space="preserve">(_) Not applicable
</t>
        </r>
      </text>
    </comment>
    <comment ref="F8" authorId="0">
      <text>
        <r>
          <rPr>
            <sz val="9"/>
            <color indexed="81"/>
            <rFont val="Tahoma"/>
            <family val="2"/>
          </rPr>
          <t xml:space="preserve">(_) Not applicable
</t>
        </r>
      </text>
    </comment>
    <comment ref="G8" authorId="0">
      <text>
        <r>
          <rPr>
            <sz val="9"/>
            <color indexed="81"/>
            <rFont val="Tahoma"/>
            <family val="2"/>
          </rPr>
          <t xml:space="preserve">(_) Not applicable
</t>
        </r>
      </text>
    </comment>
    <comment ref="H8" authorId="0">
      <text>
        <r>
          <rPr>
            <sz val="9"/>
            <color indexed="81"/>
            <rFont val="Tahoma"/>
            <family val="2"/>
          </rPr>
          <t xml:space="preserve">(_) Not applicable
</t>
        </r>
      </text>
    </comment>
    <comment ref="I8" authorId="0">
      <text>
        <r>
          <rPr>
            <sz val="9"/>
            <color indexed="81"/>
            <rFont val="Tahoma"/>
            <family val="2"/>
          </rPr>
          <t xml:space="preserve">(_) Not applicable
</t>
        </r>
      </text>
    </comment>
    <comment ref="J8" authorId="0">
      <text>
        <r>
          <rPr>
            <sz val="9"/>
            <color indexed="81"/>
            <rFont val="Tahoma"/>
            <family val="2"/>
          </rPr>
          <t xml:space="preserve">(_) Not applicable
</t>
        </r>
      </text>
    </comment>
    <comment ref="K8" authorId="0">
      <text>
        <r>
          <rPr>
            <sz val="9"/>
            <color indexed="81"/>
            <rFont val="Tahoma"/>
            <family val="2"/>
          </rPr>
          <t xml:space="preserve">(_) Not applicable
</t>
        </r>
      </text>
    </comment>
    <comment ref="L8" authorId="0">
      <text>
        <r>
          <rPr>
            <sz val="9"/>
            <color indexed="81"/>
            <rFont val="Tahoma"/>
            <family val="2"/>
          </rPr>
          <t xml:space="preserve">(_) Not applicable
</t>
        </r>
      </text>
    </comment>
    <comment ref="M8" authorId="0">
      <text>
        <r>
          <rPr>
            <sz val="9"/>
            <color indexed="81"/>
            <rFont val="Tahoma"/>
            <family val="2"/>
          </rPr>
          <t xml:space="preserve">(_) Not applicable
</t>
        </r>
      </text>
    </comment>
    <comment ref="N8" authorId="0">
      <text>
        <r>
          <rPr>
            <sz val="9"/>
            <color indexed="81"/>
            <rFont val="Tahoma"/>
            <family val="2"/>
          </rPr>
          <t xml:space="preserve">(_) Not applicable
</t>
        </r>
      </text>
    </comment>
    <comment ref="O8" authorId="0">
      <text>
        <r>
          <rPr>
            <sz val="9"/>
            <color indexed="81"/>
            <rFont val="Tahoma"/>
            <family val="2"/>
          </rPr>
          <t xml:space="preserve">(_) Not applicable
</t>
        </r>
      </text>
    </comment>
    <comment ref="P8" authorId="0">
      <text>
        <r>
          <rPr>
            <sz val="9"/>
            <color indexed="81"/>
            <rFont val="Tahoma"/>
            <family val="2"/>
          </rPr>
          <t xml:space="preserve">(_) Not applicable
</t>
        </r>
      </text>
    </comment>
    <comment ref="Q8" authorId="0">
      <text>
        <r>
          <rPr>
            <sz val="9"/>
            <color indexed="81"/>
            <rFont val="Tahoma"/>
            <family val="2"/>
          </rPr>
          <t xml:space="preserve">(_) Not applicable
</t>
        </r>
      </text>
    </comment>
    <comment ref="R8" authorId="0">
      <text>
        <r>
          <rPr>
            <sz val="9"/>
            <color indexed="81"/>
            <rFont val="Tahoma"/>
            <family val="2"/>
          </rPr>
          <t xml:space="preserve">(_) Not applicable
</t>
        </r>
      </text>
    </comment>
    <comment ref="S8" authorId="0">
      <text>
        <r>
          <rPr>
            <sz val="9"/>
            <color indexed="81"/>
            <rFont val="Tahoma"/>
            <family val="2"/>
          </rPr>
          <t xml:space="preserve">(_) Not applicable
</t>
        </r>
      </text>
    </comment>
    <comment ref="T8" authorId="0">
      <text>
        <r>
          <rPr>
            <sz val="9"/>
            <color indexed="81"/>
            <rFont val="Tahoma"/>
            <family val="2"/>
          </rPr>
          <t xml:space="preserve">(_) Not applicable
</t>
        </r>
      </text>
    </comment>
    <comment ref="U8" authorId="0">
      <text>
        <r>
          <rPr>
            <sz val="9"/>
            <color indexed="81"/>
            <rFont val="Tahoma"/>
            <family val="2"/>
          </rPr>
          <t xml:space="preserve">(_) Not applicable
</t>
        </r>
      </text>
    </comment>
    <comment ref="V8" authorId="0">
      <text>
        <r>
          <rPr>
            <sz val="9"/>
            <color indexed="81"/>
            <rFont val="Tahoma"/>
            <family val="2"/>
          </rPr>
          <t xml:space="preserve">(_) Not applicable
</t>
        </r>
      </text>
    </comment>
    <comment ref="W8" authorId="0">
      <text>
        <r>
          <rPr>
            <sz val="9"/>
            <color indexed="81"/>
            <rFont val="Tahoma"/>
            <family val="2"/>
          </rPr>
          <t xml:space="preserve">(_) Not applicable
</t>
        </r>
      </text>
    </comment>
    <comment ref="X8" authorId="0">
      <text>
        <r>
          <rPr>
            <sz val="9"/>
            <color indexed="81"/>
            <rFont val="Tahoma"/>
            <family val="2"/>
          </rPr>
          <t xml:space="preserve">(_) Not applicable
</t>
        </r>
      </text>
    </comment>
    <comment ref="Y8" authorId="0">
      <text>
        <r>
          <rPr>
            <sz val="9"/>
            <color indexed="81"/>
            <rFont val="Tahoma"/>
            <family val="2"/>
          </rPr>
          <t xml:space="preserve">(_) Not applicable
</t>
        </r>
      </text>
    </comment>
    <comment ref="Z8" authorId="0">
      <text>
        <r>
          <rPr>
            <sz val="9"/>
            <color indexed="81"/>
            <rFont val="Tahoma"/>
            <family val="2"/>
          </rPr>
          <t xml:space="preserve">(_) Not applicable
</t>
        </r>
      </text>
    </comment>
    <comment ref="AA8" authorId="0">
      <text>
        <r>
          <rPr>
            <sz val="9"/>
            <color indexed="81"/>
            <rFont val="Tahoma"/>
            <family val="2"/>
          </rPr>
          <t xml:space="preserve">(_) Not applicable
</t>
        </r>
      </text>
    </comment>
    <comment ref="AB8" authorId="0">
      <text>
        <r>
          <rPr>
            <sz val="9"/>
            <color indexed="81"/>
            <rFont val="Tahoma"/>
            <family val="2"/>
          </rPr>
          <t xml:space="preserve">(_) Not applicable
</t>
        </r>
      </text>
    </comment>
    <comment ref="AC8" authorId="0">
      <text>
        <r>
          <rPr>
            <sz val="9"/>
            <color indexed="81"/>
            <rFont val="Tahoma"/>
            <family val="2"/>
          </rPr>
          <t xml:space="preserve">(_) Not applicable
</t>
        </r>
      </text>
    </comment>
    <comment ref="AD8" authorId="0">
      <text>
        <r>
          <rPr>
            <sz val="9"/>
            <color indexed="81"/>
            <rFont val="Tahoma"/>
            <family val="2"/>
          </rPr>
          <t xml:space="preserve">(_) Not applicable
</t>
        </r>
      </text>
    </comment>
    <comment ref="AE8" authorId="0">
      <text>
        <r>
          <rPr>
            <sz val="9"/>
            <color indexed="81"/>
            <rFont val="Tahoma"/>
            <family val="2"/>
          </rPr>
          <t xml:space="preserve">(_) Not applicable
</t>
        </r>
      </text>
    </comment>
    <comment ref="AF8" authorId="0">
      <text>
        <r>
          <rPr>
            <sz val="9"/>
            <color indexed="81"/>
            <rFont val="Tahoma"/>
            <family val="2"/>
          </rPr>
          <t xml:space="preserve">(_) Not applicable
</t>
        </r>
      </text>
    </comment>
    <comment ref="AG8" authorId="0">
      <text>
        <r>
          <rPr>
            <sz val="9"/>
            <color indexed="81"/>
            <rFont val="Tahoma"/>
            <family val="2"/>
          </rPr>
          <t xml:space="preserve">(_) Not applicable
</t>
        </r>
      </text>
    </comment>
    <comment ref="AH8" authorId="0">
      <text>
        <r>
          <rPr>
            <sz val="9"/>
            <color indexed="81"/>
            <rFont val="Tahoma"/>
            <family val="2"/>
          </rPr>
          <t xml:space="preserve">(_) Not applicable
</t>
        </r>
      </text>
    </comment>
    <comment ref="AI8" authorId="0">
      <text>
        <r>
          <rPr>
            <sz val="9"/>
            <color indexed="81"/>
            <rFont val="Tahoma"/>
            <family val="2"/>
          </rPr>
          <t xml:space="preserve">(_) Not applicable
</t>
        </r>
      </text>
    </comment>
    <comment ref="AJ8" authorId="0">
      <text>
        <r>
          <rPr>
            <sz val="9"/>
            <color indexed="81"/>
            <rFont val="Tahoma"/>
            <family val="2"/>
          </rPr>
          <t xml:space="preserve">(_) Not applicable
</t>
        </r>
      </text>
    </comment>
    <comment ref="AK8" authorId="0">
      <text>
        <r>
          <rPr>
            <sz val="9"/>
            <color indexed="81"/>
            <rFont val="Tahoma"/>
            <family val="2"/>
          </rPr>
          <t xml:space="preserve">(_) Not applicable
</t>
        </r>
      </text>
    </comment>
    <comment ref="AL8" authorId="0">
      <text>
        <r>
          <rPr>
            <sz val="9"/>
            <color indexed="81"/>
            <rFont val="Tahoma"/>
            <family val="2"/>
          </rPr>
          <t xml:space="preserve">(_) Not applicable
</t>
        </r>
      </text>
    </comment>
    <comment ref="AM8" authorId="0">
      <text>
        <r>
          <rPr>
            <sz val="9"/>
            <color indexed="81"/>
            <rFont val="Tahoma"/>
            <family val="2"/>
          </rPr>
          <t xml:space="preserve">(_) Not applicable
</t>
        </r>
      </text>
    </comment>
    <comment ref="AN8" authorId="0">
      <text>
        <r>
          <rPr>
            <sz val="9"/>
            <color indexed="81"/>
            <rFont val="Tahoma"/>
            <family val="2"/>
          </rPr>
          <t xml:space="preserve">(_) Not applicable
</t>
        </r>
      </text>
    </comment>
    <comment ref="AO8" authorId="0">
      <text>
        <r>
          <rPr>
            <sz val="9"/>
            <color indexed="81"/>
            <rFont val="Tahoma"/>
            <family val="2"/>
          </rPr>
          <t xml:space="preserve">(_) Not applicable
</t>
        </r>
      </text>
    </comment>
    <comment ref="AP8" authorId="0">
      <text>
        <r>
          <rPr>
            <sz val="9"/>
            <color indexed="81"/>
            <rFont val="Tahoma"/>
            <family val="2"/>
          </rPr>
          <t xml:space="preserve">(_) Not applicable
</t>
        </r>
      </text>
    </comment>
    <comment ref="AQ8" authorId="0">
      <text>
        <r>
          <rPr>
            <sz val="9"/>
            <color indexed="81"/>
            <rFont val="Tahoma"/>
            <family val="2"/>
          </rPr>
          <t xml:space="preserve">(_) Not applicable
</t>
        </r>
      </text>
    </comment>
    <comment ref="AR8" authorId="0">
      <text>
        <r>
          <rPr>
            <sz val="9"/>
            <color indexed="81"/>
            <rFont val="Tahoma"/>
            <family val="2"/>
          </rPr>
          <t xml:space="preserve">(_) Not applicable
</t>
        </r>
      </text>
    </comment>
    <comment ref="AS8" authorId="0">
      <text>
        <r>
          <rPr>
            <sz val="9"/>
            <color indexed="81"/>
            <rFont val="Tahoma"/>
            <family val="2"/>
          </rPr>
          <t xml:space="preserve">(_) Not applicable
</t>
        </r>
      </text>
    </comment>
    <comment ref="B38" authorId="0">
      <text>
        <r>
          <rPr>
            <sz val="9"/>
            <color indexed="81"/>
            <rFont val="Tahoma"/>
            <family val="2"/>
          </rPr>
          <t xml:space="preserve">(-) Not publishable
</t>
        </r>
      </text>
    </comment>
    <comment ref="C38" authorId="0">
      <text>
        <r>
          <rPr>
            <sz val="9"/>
            <color indexed="81"/>
            <rFont val="Tahoma"/>
            <family val="2"/>
          </rPr>
          <t xml:space="preserve">(-) Not publishable
</t>
        </r>
      </text>
    </comment>
    <comment ref="D38" authorId="0">
      <text>
        <r>
          <rPr>
            <sz val="9"/>
            <color indexed="81"/>
            <rFont val="Tahoma"/>
            <family val="2"/>
          </rPr>
          <t xml:space="preserve">(-) Not publishable
</t>
        </r>
      </text>
    </comment>
    <comment ref="E38" authorId="0">
      <text>
        <r>
          <rPr>
            <sz val="9"/>
            <color indexed="81"/>
            <rFont val="Tahoma"/>
            <family val="2"/>
          </rPr>
          <t xml:space="preserve">(-) Not publishable
</t>
        </r>
      </text>
    </comment>
    <comment ref="F38" authorId="0">
      <text>
        <r>
          <rPr>
            <sz val="9"/>
            <color indexed="81"/>
            <rFont val="Tahoma"/>
            <family val="2"/>
          </rPr>
          <t xml:space="preserve">(-) Not publishable
</t>
        </r>
      </text>
    </comment>
    <comment ref="G38" authorId="0">
      <text>
        <r>
          <rPr>
            <sz val="9"/>
            <color indexed="81"/>
            <rFont val="Tahoma"/>
            <family val="2"/>
          </rPr>
          <t xml:space="preserve">(-) Not publishable
</t>
        </r>
      </text>
    </comment>
    <comment ref="H38" authorId="0">
      <text>
        <r>
          <rPr>
            <sz val="9"/>
            <color indexed="81"/>
            <rFont val="Tahoma"/>
            <family val="2"/>
          </rPr>
          <t xml:space="preserve">(-) Not publishable
</t>
        </r>
      </text>
    </comment>
    <comment ref="I38" authorId="0">
      <text>
        <r>
          <rPr>
            <sz val="9"/>
            <color indexed="81"/>
            <rFont val="Tahoma"/>
            <family val="2"/>
          </rPr>
          <t xml:space="preserve">(-) Not publishable
</t>
        </r>
      </text>
    </comment>
    <comment ref="J38" authorId="0">
      <text>
        <r>
          <rPr>
            <sz val="9"/>
            <color indexed="81"/>
            <rFont val="Tahoma"/>
            <family val="2"/>
          </rPr>
          <t xml:space="preserve">(-) Not publishable
</t>
        </r>
      </text>
    </comment>
    <comment ref="K38" authorId="0">
      <text>
        <r>
          <rPr>
            <sz val="9"/>
            <color indexed="81"/>
            <rFont val="Tahoma"/>
            <family val="2"/>
          </rPr>
          <t xml:space="preserve">(-) Not publishable
</t>
        </r>
      </text>
    </comment>
    <comment ref="L38" authorId="0">
      <text>
        <r>
          <rPr>
            <sz val="9"/>
            <color indexed="81"/>
            <rFont val="Tahoma"/>
            <family val="2"/>
          </rPr>
          <t xml:space="preserve">(-) Not publishable
</t>
        </r>
      </text>
    </comment>
    <comment ref="M38" authorId="0">
      <text>
        <r>
          <rPr>
            <sz val="9"/>
            <color indexed="81"/>
            <rFont val="Tahoma"/>
            <family val="2"/>
          </rPr>
          <t xml:space="preserve">(-) Not publishable
</t>
        </r>
      </text>
    </comment>
    <comment ref="N38" authorId="0">
      <text>
        <r>
          <rPr>
            <sz val="9"/>
            <color indexed="81"/>
            <rFont val="Tahoma"/>
            <family val="2"/>
          </rPr>
          <t xml:space="preserve">(-) Not publishable
</t>
        </r>
      </text>
    </comment>
    <comment ref="O38" authorId="0">
      <text>
        <r>
          <rPr>
            <sz val="9"/>
            <color indexed="81"/>
            <rFont val="Tahoma"/>
            <family val="2"/>
          </rPr>
          <t xml:space="preserve">(-) Not publishable
</t>
        </r>
      </text>
    </comment>
    <comment ref="P38" authorId="0">
      <text>
        <r>
          <rPr>
            <sz val="9"/>
            <color indexed="81"/>
            <rFont val="Tahoma"/>
            <family val="2"/>
          </rPr>
          <t xml:space="preserve">(-) Not publishable
</t>
        </r>
      </text>
    </comment>
    <comment ref="Q38" authorId="0">
      <text>
        <r>
          <rPr>
            <sz val="9"/>
            <color indexed="81"/>
            <rFont val="Tahoma"/>
            <family val="2"/>
          </rPr>
          <t xml:space="preserve">(-) Not publishable
</t>
        </r>
      </text>
    </comment>
    <comment ref="R38" authorId="0">
      <text>
        <r>
          <rPr>
            <sz val="9"/>
            <color indexed="81"/>
            <rFont val="Tahoma"/>
            <family val="2"/>
          </rPr>
          <t xml:space="preserve">(-) Not publishable
</t>
        </r>
      </text>
    </comment>
    <comment ref="S38" authorId="0">
      <text>
        <r>
          <rPr>
            <sz val="9"/>
            <color indexed="81"/>
            <rFont val="Tahoma"/>
            <family val="2"/>
          </rPr>
          <t xml:space="preserve">(-) Not publishable
</t>
        </r>
      </text>
    </comment>
    <comment ref="T38" authorId="0">
      <text>
        <r>
          <rPr>
            <sz val="9"/>
            <color indexed="81"/>
            <rFont val="Tahoma"/>
            <family val="2"/>
          </rPr>
          <t xml:space="preserve">(-) Not publishable
</t>
        </r>
      </text>
    </comment>
    <comment ref="U38" authorId="0">
      <text>
        <r>
          <rPr>
            <sz val="9"/>
            <color indexed="81"/>
            <rFont val="Tahoma"/>
            <family val="2"/>
          </rPr>
          <t xml:space="preserve">(-) Not publishable
</t>
        </r>
      </text>
    </comment>
    <comment ref="V38" authorId="0">
      <text>
        <r>
          <rPr>
            <sz val="9"/>
            <color indexed="81"/>
            <rFont val="Tahoma"/>
            <family val="2"/>
          </rPr>
          <t xml:space="preserve">(-) Not publishable
</t>
        </r>
      </text>
    </comment>
    <comment ref="W38" authorId="0">
      <text>
        <r>
          <rPr>
            <sz val="9"/>
            <color indexed="81"/>
            <rFont val="Tahoma"/>
            <family val="2"/>
          </rPr>
          <t xml:space="preserve">(-) Not publishable
</t>
        </r>
      </text>
    </comment>
    <comment ref="X38" authorId="0">
      <text>
        <r>
          <rPr>
            <sz val="9"/>
            <color indexed="81"/>
            <rFont val="Tahoma"/>
            <family val="2"/>
          </rPr>
          <t xml:space="preserve">(-) Not publishable
</t>
        </r>
      </text>
    </comment>
    <comment ref="Y38" authorId="0">
      <text>
        <r>
          <rPr>
            <sz val="9"/>
            <color indexed="81"/>
            <rFont val="Tahoma"/>
            <family val="2"/>
          </rPr>
          <t xml:space="preserve">(-) Not publishable
</t>
        </r>
      </text>
    </comment>
    <comment ref="Z38" authorId="0">
      <text>
        <r>
          <rPr>
            <sz val="9"/>
            <color indexed="81"/>
            <rFont val="Tahoma"/>
            <family val="2"/>
          </rPr>
          <t xml:space="preserve">(-) Not publishable
</t>
        </r>
      </text>
    </comment>
    <comment ref="AA38" authorId="0">
      <text>
        <r>
          <rPr>
            <sz val="9"/>
            <color indexed="81"/>
            <rFont val="Tahoma"/>
            <family val="2"/>
          </rPr>
          <t xml:space="preserve">(-) Not publishable
</t>
        </r>
      </text>
    </comment>
    <comment ref="AB38" authorId="0">
      <text>
        <r>
          <rPr>
            <sz val="9"/>
            <color indexed="81"/>
            <rFont val="Tahoma"/>
            <family val="2"/>
          </rPr>
          <t xml:space="preserve">(-) Not publishable
</t>
        </r>
      </text>
    </comment>
    <comment ref="AC38" authorId="0">
      <text>
        <r>
          <rPr>
            <sz val="9"/>
            <color indexed="81"/>
            <rFont val="Tahoma"/>
            <family val="2"/>
          </rPr>
          <t xml:space="preserve">(-) Not publishable
</t>
        </r>
      </text>
    </comment>
    <comment ref="AD38" authorId="0">
      <text>
        <r>
          <rPr>
            <sz val="9"/>
            <color indexed="81"/>
            <rFont val="Tahoma"/>
            <family val="2"/>
          </rPr>
          <t xml:space="preserve">(-) Not publishable
</t>
        </r>
      </text>
    </comment>
    <comment ref="AE38" authorId="0">
      <text>
        <r>
          <rPr>
            <sz val="9"/>
            <color indexed="81"/>
            <rFont val="Tahoma"/>
            <family val="2"/>
          </rPr>
          <t xml:space="preserve">(-) Not publishable
</t>
        </r>
      </text>
    </comment>
    <comment ref="AF38" authorId="0">
      <text>
        <r>
          <rPr>
            <sz val="9"/>
            <color indexed="81"/>
            <rFont val="Tahoma"/>
            <family val="2"/>
          </rPr>
          <t xml:space="preserve">(-) Not publishable
</t>
        </r>
      </text>
    </comment>
    <comment ref="AG38" authorId="0">
      <text>
        <r>
          <rPr>
            <sz val="9"/>
            <color indexed="81"/>
            <rFont val="Tahoma"/>
            <family val="2"/>
          </rPr>
          <t xml:space="preserve">(-) Not publishable
</t>
        </r>
      </text>
    </comment>
    <comment ref="AH38" authorId="0">
      <text>
        <r>
          <rPr>
            <sz val="9"/>
            <color indexed="81"/>
            <rFont val="Tahoma"/>
            <family val="2"/>
          </rPr>
          <t xml:space="preserve">(-) Not publishable
</t>
        </r>
      </text>
    </comment>
    <comment ref="AI38" authorId="0">
      <text>
        <r>
          <rPr>
            <sz val="9"/>
            <color indexed="81"/>
            <rFont val="Tahoma"/>
            <family val="2"/>
          </rPr>
          <t xml:space="preserve">(-) Not publishable
</t>
        </r>
      </text>
    </comment>
    <comment ref="AJ38" authorId="0">
      <text>
        <r>
          <rPr>
            <sz val="9"/>
            <color indexed="81"/>
            <rFont val="Tahoma"/>
            <family val="2"/>
          </rPr>
          <t xml:space="preserve">(-) Not publishable
</t>
        </r>
      </text>
    </comment>
    <comment ref="AK38" authorId="0">
      <text>
        <r>
          <rPr>
            <sz val="9"/>
            <color indexed="81"/>
            <rFont val="Tahoma"/>
            <family val="2"/>
          </rPr>
          <t xml:space="preserve">(-) Not publishable
</t>
        </r>
      </text>
    </comment>
    <comment ref="AL38" authorId="0">
      <text>
        <r>
          <rPr>
            <sz val="9"/>
            <color indexed="81"/>
            <rFont val="Tahoma"/>
            <family val="2"/>
          </rPr>
          <t xml:space="preserve">(-) Not publishable
</t>
        </r>
      </text>
    </comment>
    <comment ref="AM38" authorId="0">
      <text>
        <r>
          <rPr>
            <sz val="9"/>
            <color indexed="81"/>
            <rFont val="Tahoma"/>
            <family val="2"/>
          </rPr>
          <t xml:space="preserve">(-) Not publishable
</t>
        </r>
      </text>
    </comment>
    <comment ref="AN38" authorId="0">
      <text>
        <r>
          <rPr>
            <sz val="9"/>
            <color indexed="81"/>
            <rFont val="Tahoma"/>
            <family val="2"/>
          </rPr>
          <t xml:space="preserve">(-) Not publishable
</t>
        </r>
      </text>
    </comment>
    <comment ref="AO38" authorId="0">
      <text>
        <r>
          <rPr>
            <sz val="9"/>
            <color indexed="81"/>
            <rFont val="Tahoma"/>
            <family val="2"/>
          </rPr>
          <t xml:space="preserve">(-) Not publishable
</t>
        </r>
      </text>
    </comment>
    <comment ref="AP38" authorId="0">
      <text>
        <r>
          <rPr>
            <sz val="9"/>
            <color indexed="81"/>
            <rFont val="Tahoma"/>
            <family val="2"/>
          </rPr>
          <t xml:space="preserve">(-) Not publishable
</t>
        </r>
      </text>
    </comment>
    <comment ref="AQ38" authorId="0">
      <text>
        <r>
          <rPr>
            <sz val="9"/>
            <color indexed="81"/>
            <rFont val="Tahoma"/>
            <family val="2"/>
          </rPr>
          <t xml:space="preserve">(-) Not publishable
</t>
        </r>
      </text>
    </comment>
    <comment ref="AR38" authorId="0">
      <text>
        <r>
          <rPr>
            <sz val="9"/>
            <color indexed="81"/>
            <rFont val="Tahoma"/>
            <family val="2"/>
          </rPr>
          <t xml:space="preserve">(-) Not publishable
</t>
        </r>
      </text>
    </comment>
    <comment ref="AS38" authorId="0">
      <text>
        <r>
          <rPr>
            <sz val="9"/>
            <color indexed="81"/>
            <rFont val="Tahoma"/>
            <family val="2"/>
          </rPr>
          <t xml:space="preserve">(-) Not publishable
</t>
        </r>
      </text>
    </comment>
    <comment ref="B62" authorId="0">
      <text>
        <r>
          <rPr>
            <sz val="9"/>
            <color indexed="81"/>
            <rFont val="Tahoma"/>
            <family val="2"/>
          </rPr>
          <t xml:space="preserve">(-) Not publishable
</t>
        </r>
      </text>
    </comment>
    <comment ref="C62" authorId="0">
      <text>
        <r>
          <rPr>
            <sz val="9"/>
            <color indexed="81"/>
            <rFont val="Tahoma"/>
            <family val="2"/>
          </rPr>
          <t xml:space="preserve">(-) Not publishable
</t>
        </r>
      </text>
    </comment>
    <comment ref="D62" authorId="0">
      <text>
        <r>
          <rPr>
            <sz val="9"/>
            <color indexed="81"/>
            <rFont val="Tahoma"/>
            <family val="2"/>
          </rPr>
          <t xml:space="preserve">(-) Not publishable
</t>
        </r>
      </text>
    </comment>
    <comment ref="E62" authorId="0">
      <text>
        <r>
          <rPr>
            <sz val="9"/>
            <color indexed="81"/>
            <rFont val="Tahoma"/>
            <family val="2"/>
          </rPr>
          <t xml:space="preserve">(-) Not publishable
</t>
        </r>
      </text>
    </comment>
    <comment ref="F62" authorId="0">
      <text>
        <r>
          <rPr>
            <sz val="9"/>
            <color indexed="81"/>
            <rFont val="Tahoma"/>
            <family val="2"/>
          </rPr>
          <t xml:space="preserve">(-) Not publishable
</t>
        </r>
      </text>
    </comment>
    <comment ref="G62" authorId="0">
      <text>
        <r>
          <rPr>
            <sz val="9"/>
            <color indexed="81"/>
            <rFont val="Tahoma"/>
            <family val="2"/>
          </rPr>
          <t xml:space="preserve">(-) Not publishable
</t>
        </r>
      </text>
    </comment>
    <comment ref="H62" authorId="0">
      <text>
        <r>
          <rPr>
            <sz val="9"/>
            <color indexed="81"/>
            <rFont val="Tahoma"/>
            <family val="2"/>
          </rPr>
          <t xml:space="preserve">(-) Not publishable
</t>
        </r>
      </text>
    </comment>
    <comment ref="I62" authorId="0">
      <text>
        <r>
          <rPr>
            <sz val="9"/>
            <color indexed="81"/>
            <rFont val="Tahoma"/>
            <family val="2"/>
          </rPr>
          <t xml:space="preserve">(-) Not publishable
</t>
        </r>
      </text>
    </comment>
    <comment ref="J62" authorId="0">
      <text>
        <r>
          <rPr>
            <sz val="9"/>
            <color indexed="81"/>
            <rFont val="Tahoma"/>
            <family val="2"/>
          </rPr>
          <t xml:space="preserve">(-) Not publishable
</t>
        </r>
      </text>
    </comment>
    <comment ref="K62" authorId="0">
      <text>
        <r>
          <rPr>
            <sz val="9"/>
            <color indexed="81"/>
            <rFont val="Tahoma"/>
            <family val="2"/>
          </rPr>
          <t xml:space="preserve">(-) Not publishable
</t>
        </r>
      </text>
    </comment>
    <comment ref="L62" authorId="0">
      <text>
        <r>
          <rPr>
            <sz val="9"/>
            <color indexed="81"/>
            <rFont val="Tahoma"/>
            <family val="2"/>
          </rPr>
          <t xml:space="preserve">(-) Not publishable
</t>
        </r>
      </text>
    </comment>
    <comment ref="M62" authorId="0">
      <text>
        <r>
          <rPr>
            <sz val="9"/>
            <color indexed="81"/>
            <rFont val="Tahoma"/>
            <family val="2"/>
          </rPr>
          <t xml:space="preserve">(-) Not publishable
</t>
        </r>
      </text>
    </comment>
    <comment ref="N62" authorId="0">
      <text>
        <r>
          <rPr>
            <sz val="9"/>
            <color indexed="81"/>
            <rFont val="Tahoma"/>
            <family val="2"/>
          </rPr>
          <t xml:space="preserve">(-) Not publishable
</t>
        </r>
      </text>
    </comment>
    <comment ref="O62" authorId="0">
      <text>
        <r>
          <rPr>
            <sz val="9"/>
            <color indexed="81"/>
            <rFont val="Tahoma"/>
            <family val="2"/>
          </rPr>
          <t xml:space="preserve">(-) Not publishable
</t>
        </r>
      </text>
    </comment>
    <comment ref="P62" authorId="0">
      <text>
        <r>
          <rPr>
            <sz val="9"/>
            <color indexed="81"/>
            <rFont val="Tahoma"/>
            <family val="2"/>
          </rPr>
          <t xml:space="preserve">(-) Not publishable
</t>
        </r>
      </text>
    </comment>
    <comment ref="Q62" authorId="0">
      <text>
        <r>
          <rPr>
            <sz val="9"/>
            <color indexed="81"/>
            <rFont val="Tahoma"/>
            <family val="2"/>
          </rPr>
          <t xml:space="preserve">(-) Not publishable
</t>
        </r>
      </text>
    </comment>
    <comment ref="R62" authorId="0">
      <text>
        <r>
          <rPr>
            <sz val="9"/>
            <color indexed="81"/>
            <rFont val="Tahoma"/>
            <family val="2"/>
          </rPr>
          <t xml:space="preserve">(-) Not publishable
</t>
        </r>
      </text>
    </comment>
    <comment ref="S62" authorId="0">
      <text>
        <r>
          <rPr>
            <sz val="9"/>
            <color indexed="81"/>
            <rFont val="Tahoma"/>
            <family val="2"/>
          </rPr>
          <t xml:space="preserve">(-) Not publishable
</t>
        </r>
      </text>
    </comment>
    <comment ref="T62" authorId="0">
      <text>
        <r>
          <rPr>
            <sz val="9"/>
            <color indexed="81"/>
            <rFont val="Tahoma"/>
            <family val="2"/>
          </rPr>
          <t xml:space="preserve">(-) Not publishable
</t>
        </r>
      </text>
    </comment>
    <comment ref="U62" authorId="0">
      <text>
        <r>
          <rPr>
            <sz val="9"/>
            <color indexed="81"/>
            <rFont val="Tahoma"/>
            <family val="2"/>
          </rPr>
          <t xml:space="preserve">(-) Not publishable
</t>
        </r>
      </text>
    </comment>
    <comment ref="V62" authorId="0">
      <text>
        <r>
          <rPr>
            <sz val="9"/>
            <color indexed="81"/>
            <rFont val="Tahoma"/>
            <family val="2"/>
          </rPr>
          <t xml:space="preserve">(-) Not publishable
</t>
        </r>
      </text>
    </comment>
    <comment ref="W62" authorId="0">
      <text>
        <r>
          <rPr>
            <sz val="9"/>
            <color indexed="81"/>
            <rFont val="Tahoma"/>
            <family val="2"/>
          </rPr>
          <t xml:space="preserve">(-) Not publishable
</t>
        </r>
      </text>
    </comment>
    <comment ref="X62" authorId="0">
      <text>
        <r>
          <rPr>
            <sz val="9"/>
            <color indexed="81"/>
            <rFont val="Tahoma"/>
            <family val="2"/>
          </rPr>
          <t xml:space="preserve">(-) Not publishable
</t>
        </r>
      </text>
    </comment>
    <comment ref="Y62" authorId="0">
      <text>
        <r>
          <rPr>
            <sz val="9"/>
            <color indexed="81"/>
            <rFont val="Tahoma"/>
            <family val="2"/>
          </rPr>
          <t xml:space="preserve">(-) Not publishable
</t>
        </r>
      </text>
    </comment>
    <comment ref="Z62" authorId="0">
      <text>
        <r>
          <rPr>
            <sz val="9"/>
            <color indexed="81"/>
            <rFont val="Tahoma"/>
            <family val="2"/>
          </rPr>
          <t xml:space="preserve">(-) Not publishable
</t>
        </r>
      </text>
    </comment>
    <comment ref="AA62" authorId="0">
      <text>
        <r>
          <rPr>
            <sz val="9"/>
            <color indexed="81"/>
            <rFont val="Tahoma"/>
            <family val="2"/>
          </rPr>
          <t xml:space="preserve">(-) Not publishable
</t>
        </r>
      </text>
    </comment>
    <comment ref="AB62" authorId="0">
      <text>
        <r>
          <rPr>
            <sz val="9"/>
            <color indexed="81"/>
            <rFont val="Tahoma"/>
            <family val="2"/>
          </rPr>
          <t xml:space="preserve">(-) Not publishable
</t>
        </r>
      </text>
    </comment>
    <comment ref="AC62" authorId="0">
      <text>
        <r>
          <rPr>
            <sz val="9"/>
            <color indexed="81"/>
            <rFont val="Tahoma"/>
            <family val="2"/>
          </rPr>
          <t xml:space="preserve">(-) Not publishable
</t>
        </r>
      </text>
    </comment>
    <comment ref="AD62" authorId="0">
      <text>
        <r>
          <rPr>
            <sz val="9"/>
            <color indexed="81"/>
            <rFont val="Tahoma"/>
            <family val="2"/>
          </rPr>
          <t xml:space="preserve">(-) Not publishable
</t>
        </r>
      </text>
    </comment>
    <comment ref="AE62" authorId="0">
      <text>
        <r>
          <rPr>
            <sz val="9"/>
            <color indexed="81"/>
            <rFont val="Tahoma"/>
            <family val="2"/>
          </rPr>
          <t xml:space="preserve">(-) Not publishable
</t>
        </r>
      </text>
    </comment>
    <comment ref="AF62" authorId="0">
      <text>
        <r>
          <rPr>
            <sz val="9"/>
            <color indexed="81"/>
            <rFont val="Tahoma"/>
            <family val="2"/>
          </rPr>
          <t xml:space="preserve">(-) Not publishable
</t>
        </r>
      </text>
    </comment>
    <comment ref="AG62" authorId="0">
      <text>
        <r>
          <rPr>
            <sz val="9"/>
            <color indexed="81"/>
            <rFont val="Tahoma"/>
            <family val="2"/>
          </rPr>
          <t xml:space="preserve">(-) Not publishable
</t>
        </r>
      </text>
    </comment>
    <comment ref="AH62" authorId="0">
      <text>
        <r>
          <rPr>
            <sz val="9"/>
            <color indexed="81"/>
            <rFont val="Tahoma"/>
            <family val="2"/>
          </rPr>
          <t xml:space="preserve">(-) Not publishable
</t>
        </r>
      </text>
    </comment>
    <comment ref="AI62" authorId="0">
      <text>
        <r>
          <rPr>
            <sz val="9"/>
            <color indexed="81"/>
            <rFont val="Tahoma"/>
            <family val="2"/>
          </rPr>
          <t xml:space="preserve">(-) Not publishable
</t>
        </r>
      </text>
    </comment>
    <comment ref="AJ62" authorId="0">
      <text>
        <r>
          <rPr>
            <sz val="9"/>
            <color indexed="81"/>
            <rFont val="Tahoma"/>
            <family val="2"/>
          </rPr>
          <t xml:space="preserve">(-) Not publishable
</t>
        </r>
      </text>
    </comment>
    <comment ref="AK62" authorId="0">
      <text>
        <r>
          <rPr>
            <sz val="9"/>
            <color indexed="81"/>
            <rFont val="Tahoma"/>
            <family val="2"/>
          </rPr>
          <t xml:space="preserve">(-) Not publishable
</t>
        </r>
      </text>
    </comment>
    <comment ref="AL62" authorId="0">
      <text>
        <r>
          <rPr>
            <sz val="9"/>
            <color indexed="81"/>
            <rFont val="Tahoma"/>
            <family val="2"/>
          </rPr>
          <t xml:space="preserve">(-) Not publishable
</t>
        </r>
      </text>
    </comment>
    <comment ref="AM62" authorId="0">
      <text>
        <r>
          <rPr>
            <sz val="9"/>
            <color indexed="81"/>
            <rFont val="Tahoma"/>
            <family val="2"/>
          </rPr>
          <t xml:space="preserve">(-) Not publishable
</t>
        </r>
      </text>
    </comment>
    <comment ref="AN62" authorId="0">
      <text>
        <r>
          <rPr>
            <sz val="9"/>
            <color indexed="81"/>
            <rFont val="Tahoma"/>
            <family val="2"/>
          </rPr>
          <t xml:space="preserve">(-) Not publishable
</t>
        </r>
      </text>
    </comment>
    <comment ref="AO62" authorId="0">
      <text>
        <r>
          <rPr>
            <sz val="9"/>
            <color indexed="81"/>
            <rFont val="Tahoma"/>
            <family val="2"/>
          </rPr>
          <t xml:space="preserve">(-) Not publishable
</t>
        </r>
      </text>
    </comment>
    <comment ref="AP62" authorId="0">
      <text>
        <r>
          <rPr>
            <sz val="9"/>
            <color indexed="81"/>
            <rFont val="Tahoma"/>
            <family val="2"/>
          </rPr>
          <t xml:space="preserve">(-) Not publishable
</t>
        </r>
      </text>
    </comment>
    <comment ref="AQ62" authorId="0">
      <text>
        <r>
          <rPr>
            <sz val="9"/>
            <color indexed="81"/>
            <rFont val="Tahoma"/>
            <family val="2"/>
          </rPr>
          <t xml:space="preserve">(-) Not publishable
</t>
        </r>
      </text>
    </comment>
    <comment ref="AR62" authorId="0">
      <text>
        <r>
          <rPr>
            <sz val="9"/>
            <color indexed="81"/>
            <rFont val="Tahoma"/>
            <family val="2"/>
          </rPr>
          <t xml:space="preserve">(-) Not publishable
</t>
        </r>
      </text>
    </comment>
    <comment ref="AS62" authorId="0">
      <text>
        <r>
          <rPr>
            <sz val="9"/>
            <color indexed="81"/>
            <rFont val="Tahoma"/>
            <family val="2"/>
          </rPr>
          <t xml:space="preserve">(-) Not publishable
</t>
        </r>
      </text>
    </comment>
    <comment ref="B73" authorId="0">
      <text>
        <r>
          <rPr>
            <sz val="9"/>
            <color indexed="81"/>
            <rFont val="Tahoma"/>
            <family val="2"/>
          </rPr>
          <t xml:space="preserve">(_) Not applicable
</t>
        </r>
      </text>
    </comment>
    <comment ref="C73" authorId="0">
      <text>
        <r>
          <rPr>
            <sz val="9"/>
            <color indexed="81"/>
            <rFont val="Tahoma"/>
            <family val="2"/>
          </rPr>
          <t xml:space="preserve">(_) Not applicable
</t>
        </r>
      </text>
    </comment>
    <comment ref="D73" authorId="0">
      <text>
        <r>
          <rPr>
            <sz val="9"/>
            <color indexed="81"/>
            <rFont val="Tahoma"/>
            <family val="2"/>
          </rPr>
          <t xml:space="preserve">(_) Not applicable
</t>
        </r>
      </text>
    </comment>
    <comment ref="E73" authorId="0">
      <text>
        <r>
          <rPr>
            <sz val="9"/>
            <color indexed="81"/>
            <rFont val="Tahoma"/>
            <family val="2"/>
          </rPr>
          <t xml:space="preserve">(_) Not applicable
</t>
        </r>
      </text>
    </comment>
    <comment ref="F73" authorId="0">
      <text>
        <r>
          <rPr>
            <sz val="9"/>
            <color indexed="81"/>
            <rFont val="Tahoma"/>
            <family val="2"/>
          </rPr>
          <t xml:space="preserve">(_) Not applicable
</t>
        </r>
      </text>
    </comment>
    <comment ref="G73" authorId="0">
      <text>
        <r>
          <rPr>
            <sz val="9"/>
            <color indexed="81"/>
            <rFont val="Tahoma"/>
            <family val="2"/>
          </rPr>
          <t xml:space="preserve">(_) Not applicable
</t>
        </r>
      </text>
    </comment>
    <comment ref="H73" authorId="0">
      <text>
        <r>
          <rPr>
            <sz val="9"/>
            <color indexed="81"/>
            <rFont val="Tahoma"/>
            <family val="2"/>
          </rPr>
          <t xml:space="preserve">(_) Not applicable
</t>
        </r>
      </text>
    </comment>
    <comment ref="I73" authorId="0">
      <text>
        <r>
          <rPr>
            <sz val="9"/>
            <color indexed="81"/>
            <rFont val="Tahoma"/>
            <family val="2"/>
          </rPr>
          <t xml:space="preserve">(_) Not applicable
</t>
        </r>
      </text>
    </comment>
    <comment ref="J73" authorId="0">
      <text>
        <r>
          <rPr>
            <sz val="9"/>
            <color indexed="81"/>
            <rFont val="Tahoma"/>
            <family val="2"/>
          </rPr>
          <t xml:space="preserve">(_) Not applicable
</t>
        </r>
      </text>
    </comment>
    <comment ref="K73" authorId="0">
      <text>
        <r>
          <rPr>
            <sz val="9"/>
            <color indexed="81"/>
            <rFont val="Tahoma"/>
            <family val="2"/>
          </rPr>
          <t xml:space="preserve">(_) Not applicable
</t>
        </r>
      </text>
    </comment>
    <comment ref="L73" authorId="0">
      <text>
        <r>
          <rPr>
            <sz val="9"/>
            <color indexed="81"/>
            <rFont val="Tahoma"/>
            <family val="2"/>
          </rPr>
          <t xml:space="preserve">(_) Not applicable
</t>
        </r>
      </text>
    </comment>
    <comment ref="M73" authorId="0">
      <text>
        <r>
          <rPr>
            <sz val="9"/>
            <color indexed="81"/>
            <rFont val="Tahoma"/>
            <family val="2"/>
          </rPr>
          <t xml:space="preserve">(_) Not applicable
</t>
        </r>
      </text>
    </comment>
    <comment ref="N73" authorId="0">
      <text>
        <r>
          <rPr>
            <sz val="9"/>
            <color indexed="81"/>
            <rFont val="Tahoma"/>
            <family val="2"/>
          </rPr>
          <t xml:space="preserve">(_) Not applicable
</t>
        </r>
      </text>
    </comment>
    <comment ref="O73" authorId="0">
      <text>
        <r>
          <rPr>
            <sz val="9"/>
            <color indexed="81"/>
            <rFont val="Tahoma"/>
            <family val="2"/>
          </rPr>
          <t xml:space="preserve">(_) Not applicable
</t>
        </r>
      </text>
    </comment>
    <comment ref="P73" authorId="0">
      <text>
        <r>
          <rPr>
            <sz val="9"/>
            <color indexed="81"/>
            <rFont val="Tahoma"/>
            <family val="2"/>
          </rPr>
          <t xml:space="preserve">(_) Not applicable
</t>
        </r>
      </text>
    </comment>
    <comment ref="Q73" authorId="0">
      <text>
        <r>
          <rPr>
            <sz val="9"/>
            <color indexed="81"/>
            <rFont val="Tahoma"/>
            <family val="2"/>
          </rPr>
          <t xml:space="preserve">(_) Not applicable
</t>
        </r>
      </text>
    </comment>
    <comment ref="R73" authorId="0">
      <text>
        <r>
          <rPr>
            <sz val="9"/>
            <color indexed="81"/>
            <rFont val="Tahoma"/>
            <family val="2"/>
          </rPr>
          <t xml:space="preserve">(_) Not applicable
</t>
        </r>
      </text>
    </comment>
    <comment ref="S73" authorId="0">
      <text>
        <r>
          <rPr>
            <sz val="9"/>
            <color indexed="81"/>
            <rFont val="Tahoma"/>
            <family val="2"/>
          </rPr>
          <t xml:space="preserve">(_) Not applicable
</t>
        </r>
      </text>
    </comment>
    <comment ref="T73" authorId="0">
      <text>
        <r>
          <rPr>
            <sz val="9"/>
            <color indexed="81"/>
            <rFont val="Tahoma"/>
            <family val="2"/>
          </rPr>
          <t xml:space="preserve">(_) Not applicable
</t>
        </r>
      </text>
    </comment>
    <comment ref="U73" authorId="0">
      <text>
        <r>
          <rPr>
            <sz val="9"/>
            <color indexed="81"/>
            <rFont val="Tahoma"/>
            <family val="2"/>
          </rPr>
          <t xml:space="preserve">(_) Not applicable
</t>
        </r>
      </text>
    </comment>
    <comment ref="V73" authorId="0">
      <text>
        <r>
          <rPr>
            <sz val="9"/>
            <color indexed="81"/>
            <rFont val="Tahoma"/>
            <family val="2"/>
          </rPr>
          <t xml:space="preserve">(_) Not applicable
</t>
        </r>
      </text>
    </comment>
    <comment ref="W73" authorId="0">
      <text>
        <r>
          <rPr>
            <sz val="9"/>
            <color indexed="81"/>
            <rFont val="Tahoma"/>
            <family val="2"/>
          </rPr>
          <t xml:space="preserve">(_) Not applicable
</t>
        </r>
      </text>
    </comment>
    <comment ref="X73" authorId="0">
      <text>
        <r>
          <rPr>
            <sz val="9"/>
            <color indexed="81"/>
            <rFont val="Tahoma"/>
            <family val="2"/>
          </rPr>
          <t xml:space="preserve">(_) Not applicable
</t>
        </r>
      </text>
    </comment>
    <comment ref="Y73" authorId="0">
      <text>
        <r>
          <rPr>
            <sz val="9"/>
            <color indexed="81"/>
            <rFont val="Tahoma"/>
            <family val="2"/>
          </rPr>
          <t xml:space="preserve">(_) Not applicable
</t>
        </r>
      </text>
    </comment>
    <comment ref="Z73" authorId="0">
      <text>
        <r>
          <rPr>
            <sz val="9"/>
            <color indexed="81"/>
            <rFont val="Tahoma"/>
            <family val="2"/>
          </rPr>
          <t xml:space="preserve">(_) Not applicable
</t>
        </r>
      </text>
    </comment>
    <comment ref="AA73" authorId="0">
      <text>
        <r>
          <rPr>
            <sz val="9"/>
            <color indexed="81"/>
            <rFont val="Tahoma"/>
            <family val="2"/>
          </rPr>
          <t xml:space="preserve">(_) Not applicable
</t>
        </r>
      </text>
    </comment>
    <comment ref="AB73" authorId="0">
      <text>
        <r>
          <rPr>
            <sz val="9"/>
            <color indexed="81"/>
            <rFont val="Tahoma"/>
            <family val="2"/>
          </rPr>
          <t xml:space="preserve">(_) Not applicable
</t>
        </r>
      </text>
    </comment>
    <comment ref="AC73" authorId="0">
      <text>
        <r>
          <rPr>
            <sz val="9"/>
            <color indexed="81"/>
            <rFont val="Tahoma"/>
            <family val="2"/>
          </rPr>
          <t xml:space="preserve">(_) Not applicable
</t>
        </r>
      </text>
    </comment>
    <comment ref="AD73" authorId="0">
      <text>
        <r>
          <rPr>
            <sz val="9"/>
            <color indexed="81"/>
            <rFont val="Tahoma"/>
            <family val="2"/>
          </rPr>
          <t xml:space="preserve">(_) Not applicable
</t>
        </r>
      </text>
    </comment>
    <comment ref="AE73" authorId="0">
      <text>
        <r>
          <rPr>
            <sz val="9"/>
            <color indexed="81"/>
            <rFont val="Tahoma"/>
            <family val="2"/>
          </rPr>
          <t xml:space="preserve">(_) Not applicable
</t>
        </r>
      </text>
    </comment>
    <comment ref="AF73" authorId="0">
      <text>
        <r>
          <rPr>
            <sz val="9"/>
            <color indexed="81"/>
            <rFont val="Tahoma"/>
            <family val="2"/>
          </rPr>
          <t xml:space="preserve">(_) Not applicable
</t>
        </r>
      </text>
    </comment>
    <comment ref="AG73" authorId="0">
      <text>
        <r>
          <rPr>
            <sz val="9"/>
            <color indexed="81"/>
            <rFont val="Tahoma"/>
            <family val="2"/>
          </rPr>
          <t xml:space="preserve">(_) Not applicable
</t>
        </r>
      </text>
    </comment>
    <comment ref="AH73" authorId="0">
      <text>
        <r>
          <rPr>
            <sz val="9"/>
            <color indexed="81"/>
            <rFont val="Tahoma"/>
            <family val="2"/>
          </rPr>
          <t xml:space="preserve">(_) Not applicable
</t>
        </r>
      </text>
    </comment>
    <comment ref="AI73" authorId="0">
      <text>
        <r>
          <rPr>
            <sz val="9"/>
            <color indexed="81"/>
            <rFont val="Tahoma"/>
            <family val="2"/>
          </rPr>
          <t xml:space="preserve">(_) Not applicable
</t>
        </r>
      </text>
    </comment>
    <comment ref="AJ73" authorId="0">
      <text>
        <r>
          <rPr>
            <sz val="9"/>
            <color indexed="81"/>
            <rFont val="Tahoma"/>
            <family val="2"/>
          </rPr>
          <t xml:space="preserve">(_) Not applicable
</t>
        </r>
      </text>
    </comment>
    <comment ref="AK73" authorId="0">
      <text>
        <r>
          <rPr>
            <sz val="9"/>
            <color indexed="81"/>
            <rFont val="Tahoma"/>
            <family val="2"/>
          </rPr>
          <t xml:space="preserve">(_) Not applicable
</t>
        </r>
      </text>
    </comment>
    <comment ref="AL73" authorId="0">
      <text>
        <r>
          <rPr>
            <sz val="9"/>
            <color indexed="81"/>
            <rFont val="Tahoma"/>
            <family val="2"/>
          </rPr>
          <t xml:space="preserve">(_) Not applicable
</t>
        </r>
      </text>
    </comment>
    <comment ref="AM73" authorId="0">
      <text>
        <r>
          <rPr>
            <sz val="9"/>
            <color indexed="81"/>
            <rFont val="Tahoma"/>
            <family val="2"/>
          </rPr>
          <t xml:space="preserve">(_) Not applicable
</t>
        </r>
      </text>
    </comment>
    <comment ref="B77" authorId="0">
      <text>
        <r>
          <rPr>
            <sz val="9"/>
            <color indexed="81"/>
            <rFont val="Tahoma"/>
            <family val="2"/>
          </rPr>
          <t xml:space="preserve">(_) Not applicable
</t>
        </r>
      </text>
    </comment>
    <comment ref="C77" authorId="0">
      <text>
        <r>
          <rPr>
            <sz val="9"/>
            <color indexed="81"/>
            <rFont val="Tahoma"/>
            <family val="2"/>
          </rPr>
          <t xml:space="preserve">(_) Not applicable
</t>
        </r>
      </text>
    </comment>
    <comment ref="D77" authorId="0">
      <text>
        <r>
          <rPr>
            <sz val="9"/>
            <color indexed="81"/>
            <rFont val="Tahoma"/>
            <family val="2"/>
          </rPr>
          <t xml:space="preserve">(_) Not applicable
</t>
        </r>
      </text>
    </comment>
    <comment ref="E77" authorId="0">
      <text>
        <r>
          <rPr>
            <sz val="9"/>
            <color indexed="81"/>
            <rFont val="Tahoma"/>
            <family val="2"/>
          </rPr>
          <t xml:space="preserve">(_) Not applicable
</t>
        </r>
      </text>
    </comment>
    <comment ref="F77" authorId="0">
      <text>
        <r>
          <rPr>
            <sz val="9"/>
            <color indexed="81"/>
            <rFont val="Tahoma"/>
            <family val="2"/>
          </rPr>
          <t xml:space="preserve">(_) Not applicable
</t>
        </r>
      </text>
    </comment>
    <comment ref="G77" authorId="0">
      <text>
        <r>
          <rPr>
            <sz val="9"/>
            <color indexed="81"/>
            <rFont val="Tahoma"/>
            <family val="2"/>
          </rPr>
          <t xml:space="preserve">(_) Not applicable
</t>
        </r>
      </text>
    </comment>
    <comment ref="H77" authorId="0">
      <text>
        <r>
          <rPr>
            <sz val="9"/>
            <color indexed="81"/>
            <rFont val="Tahoma"/>
            <family val="2"/>
          </rPr>
          <t xml:space="preserve">(_) Not applicable
</t>
        </r>
      </text>
    </comment>
    <comment ref="I77" authorId="0">
      <text>
        <r>
          <rPr>
            <sz val="9"/>
            <color indexed="81"/>
            <rFont val="Tahoma"/>
            <family val="2"/>
          </rPr>
          <t xml:space="preserve">(_) Not applicable
</t>
        </r>
      </text>
    </comment>
    <comment ref="J77" authorId="0">
      <text>
        <r>
          <rPr>
            <sz val="9"/>
            <color indexed="81"/>
            <rFont val="Tahoma"/>
            <family val="2"/>
          </rPr>
          <t xml:space="preserve">(_) Not applicable
</t>
        </r>
      </text>
    </comment>
    <comment ref="K77" authorId="0">
      <text>
        <r>
          <rPr>
            <sz val="9"/>
            <color indexed="81"/>
            <rFont val="Tahoma"/>
            <family val="2"/>
          </rPr>
          <t xml:space="preserve">(_) Not applicable
</t>
        </r>
      </text>
    </comment>
    <comment ref="L77" authorId="0">
      <text>
        <r>
          <rPr>
            <sz val="9"/>
            <color indexed="81"/>
            <rFont val="Tahoma"/>
            <family val="2"/>
          </rPr>
          <t xml:space="preserve">(_) Not applicable
</t>
        </r>
      </text>
    </comment>
    <comment ref="M77" authorId="0">
      <text>
        <r>
          <rPr>
            <sz val="9"/>
            <color indexed="81"/>
            <rFont val="Tahoma"/>
            <family val="2"/>
          </rPr>
          <t xml:space="preserve">(_) Not applicable
</t>
        </r>
      </text>
    </comment>
    <comment ref="N77" authorId="0">
      <text>
        <r>
          <rPr>
            <sz val="9"/>
            <color indexed="81"/>
            <rFont val="Tahoma"/>
            <family val="2"/>
          </rPr>
          <t xml:space="preserve">(_) Not applicable
</t>
        </r>
      </text>
    </comment>
    <comment ref="O77" authorId="0">
      <text>
        <r>
          <rPr>
            <sz val="9"/>
            <color indexed="81"/>
            <rFont val="Tahoma"/>
            <family val="2"/>
          </rPr>
          <t xml:space="preserve">(_) Not applicable
</t>
        </r>
      </text>
    </comment>
    <comment ref="P77" authorId="0">
      <text>
        <r>
          <rPr>
            <sz val="9"/>
            <color indexed="81"/>
            <rFont val="Tahoma"/>
            <family val="2"/>
          </rPr>
          <t xml:space="preserve">(_) Not applicable
</t>
        </r>
      </text>
    </comment>
    <comment ref="Q77" authorId="0">
      <text>
        <r>
          <rPr>
            <sz val="9"/>
            <color indexed="81"/>
            <rFont val="Tahoma"/>
            <family val="2"/>
          </rPr>
          <t xml:space="preserve">(_) Not applicable
</t>
        </r>
      </text>
    </comment>
    <comment ref="R77" authorId="0">
      <text>
        <r>
          <rPr>
            <sz val="9"/>
            <color indexed="81"/>
            <rFont val="Tahoma"/>
            <family val="2"/>
          </rPr>
          <t xml:space="preserve">(_) Not applicable
</t>
        </r>
      </text>
    </comment>
    <comment ref="S77" authorId="0">
      <text>
        <r>
          <rPr>
            <sz val="9"/>
            <color indexed="81"/>
            <rFont val="Tahoma"/>
            <family val="2"/>
          </rPr>
          <t xml:space="preserve">(_) Not applicable
</t>
        </r>
      </text>
    </comment>
    <comment ref="T77" authorId="0">
      <text>
        <r>
          <rPr>
            <sz val="9"/>
            <color indexed="81"/>
            <rFont val="Tahoma"/>
            <family val="2"/>
          </rPr>
          <t xml:space="preserve">(_) Not applicable
</t>
        </r>
      </text>
    </comment>
    <comment ref="U77" authorId="0">
      <text>
        <r>
          <rPr>
            <sz val="9"/>
            <color indexed="81"/>
            <rFont val="Tahoma"/>
            <family val="2"/>
          </rPr>
          <t xml:space="preserve">(_) Not applicable
</t>
        </r>
      </text>
    </comment>
    <comment ref="V77" authorId="0">
      <text>
        <r>
          <rPr>
            <sz val="9"/>
            <color indexed="81"/>
            <rFont val="Tahoma"/>
            <family val="2"/>
          </rPr>
          <t xml:space="preserve">(_) Not applicable
</t>
        </r>
      </text>
    </comment>
    <comment ref="W77" authorId="0">
      <text>
        <r>
          <rPr>
            <sz val="9"/>
            <color indexed="81"/>
            <rFont val="Tahoma"/>
            <family val="2"/>
          </rPr>
          <t xml:space="preserve">(_) Not applicable
</t>
        </r>
      </text>
    </comment>
    <comment ref="B99" authorId="0">
      <text>
        <r>
          <rPr>
            <sz val="9"/>
            <color indexed="81"/>
            <rFont val="Tahoma"/>
            <family val="2"/>
          </rPr>
          <t xml:space="preserve">(-) Not publishable
</t>
        </r>
      </text>
    </comment>
    <comment ref="C99" authorId="0">
      <text>
        <r>
          <rPr>
            <sz val="9"/>
            <color indexed="81"/>
            <rFont val="Tahoma"/>
            <family val="2"/>
          </rPr>
          <t xml:space="preserve">(-) Not publishable
</t>
        </r>
      </text>
    </comment>
    <comment ref="D99" authorId="0">
      <text>
        <r>
          <rPr>
            <sz val="9"/>
            <color indexed="81"/>
            <rFont val="Tahoma"/>
            <family val="2"/>
          </rPr>
          <t xml:space="preserve">(-) Not publishable
</t>
        </r>
      </text>
    </comment>
    <comment ref="E99" authorId="0">
      <text>
        <r>
          <rPr>
            <sz val="9"/>
            <color indexed="81"/>
            <rFont val="Tahoma"/>
            <family val="2"/>
          </rPr>
          <t xml:space="preserve">(-) Not publishable
</t>
        </r>
      </text>
    </comment>
    <comment ref="F99" authorId="0">
      <text>
        <r>
          <rPr>
            <sz val="9"/>
            <color indexed="81"/>
            <rFont val="Tahoma"/>
            <family val="2"/>
          </rPr>
          <t xml:space="preserve">(-) Not publishable
</t>
        </r>
      </text>
    </comment>
    <comment ref="G99" authorId="0">
      <text>
        <r>
          <rPr>
            <sz val="9"/>
            <color indexed="81"/>
            <rFont val="Tahoma"/>
            <family val="2"/>
          </rPr>
          <t xml:space="preserve">(-) Not publishable
</t>
        </r>
      </text>
    </comment>
    <comment ref="H99" authorId="0">
      <text>
        <r>
          <rPr>
            <sz val="9"/>
            <color indexed="81"/>
            <rFont val="Tahoma"/>
            <family val="2"/>
          </rPr>
          <t xml:space="preserve">(-) Not publishable
</t>
        </r>
      </text>
    </comment>
    <comment ref="I99" authorId="0">
      <text>
        <r>
          <rPr>
            <sz val="9"/>
            <color indexed="81"/>
            <rFont val="Tahoma"/>
            <family val="2"/>
          </rPr>
          <t xml:space="preserve">(-) Not publishable
</t>
        </r>
      </text>
    </comment>
    <comment ref="J99" authorId="0">
      <text>
        <r>
          <rPr>
            <sz val="9"/>
            <color indexed="81"/>
            <rFont val="Tahoma"/>
            <family val="2"/>
          </rPr>
          <t xml:space="preserve">(-) Not publishable
</t>
        </r>
      </text>
    </comment>
    <comment ref="K99" authorId="0">
      <text>
        <r>
          <rPr>
            <sz val="9"/>
            <color indexed="81"/>
            <rFont val="Tahoma"/>
            <family val="2"/>
          </rPr>
          <t xml:space="preserve">(-) Not publishable
</t>
        </r>
      </text>
    </comment>
    <comment ref="L99" authorId="0">
      <text>
        <r>
          <rPr>
            <sz val="9"/>
            <color indexed="81"/>
            <rFont val="Tahoma"/>
            <family val="2"/>
          </rPr>
          <t xml:space="preserve">(-) Not publishable
</t>
        </r>
      </text>
    </comment>
    <comment ref="M99" authorId="0">
      <text>
        <r>
          <rPr>
            <sz val="9"/>
            <color indexed="81"/>
            <rFont val="Tahoma"/>
            <family val="2"/>
          </rPr>
          <t xml:space="preserve">(-) Not publishable
</t>
        </r>
      </text>
    </comment>
    <comment ref="N99" authorId="0">
      <text>
        <r>
          <rPr>
            <sz val="9"/>
            <color indexed="81"/>
            <rFont val="Tahoma"/>
            <family val="2"/>
          </rPr>
          <t xml:space="preserve">(-) Not publishable
</t>
        </r>
      </text>
    </comment>
    <comment ref="O99" authorId="0">
      <text>
        <r>
          <rPr>
            <sz val="9"/>
            <color indexed="81"/>
            <rFont val="Tahoma"/>
            <family val="2"/>
          </rPr>
          <t xml:space="preserve">(-) Not publishable
</t>
        </r>
      </text>
    </comment>
    <comment ref="P99" authorId="0">
      <text>
        <r>
          <rPr>
            <sz val="9"/>
            <color indexed="81"/>
            <rFont val="Tahoma"/>
            <family val="2"/>
          </rPr>
          <t xml:space="preserve">(-) Not publishable
</t>
        </r>
      </text>
    </comment>
    <comment ref="Q99" authorId="0">
      <text>
        <r>
          <rPr>
            <sz val="9"/>
            <color indexed="81"/>
            <rFont val="Tahoma"/>
            <family val="2"/>
          </rPr>
          <t xml:space="preserve">(-) Not publishable
</t>
        </r>
      </text>
    </comment>
    <comment ref="R99" authorId="0">
      <text>
        <r>
          <rPr>
            <sz val="9"/>
            <color indexed="81"/>
            <rFont val="Tahoma"/>
            <family val="2"/>
          </rPr>
          <t xml:space="preserve">(-) Not publishable
</t>
        </r>
      </text>
    </comment>
    <comment ref="S99" authorId="0">
      <text>
        <r>
          <rPr>
            <sz val="9"/>
            <color indexed="81"/>
            <rFont val="Tahoma"/>
            <family val="2"/>
          </rPr>
          <t xml:space="preserve">(-) Not publishable
</t>
        </r>
      </text>
    </comment>
    <comment ref="T99" authorId="0">
      <text>
        <r>
          <rPr>
            <sz val="9"/>
            <color indexed="81"/>
            <rFont val="Tahoma"/>
            <family val="2"/>
          </rPr>
          <t xml:space="preserve">(-) Not publishable
</t>
        </r>
      </text>
    </comment>
    <comment ref="U99" authorId="0">
      <text>
        <r>
          <rPr>
            <sz val="9"/>
            <color indexed="81"/>
            <rFont val="Tahoma"/>
            <family val="2"/>
          </rPr>
          <t xml:space="preserve">(-) Not publishable
</t>
        </r>
      </text>
    </comment>
    <comment ref="V99" authorId="0">
      <text>
        <r>
          <rPr>
            <sz val="9"/>
            <color indexed="81"/>
            <rFont val="Tahoma"/>
            <family val="2"/>
          </rPr>
          <t xml:space="preserve">(-) Not publishable
</t>
        </r>
      </text>
    </comment>
    <comment ref="W99" authorId="0">
      <text>
        <r>
          <rPr>
            <sz val="9"/>
            <color indexed="81"/>
            <rFont val="Tahoma"/>
            <family val="2"/>
          </rPr>
          <t xml:space="preserve">(-) Not publishable
</t>
        </r>
      </text>
    </comment>
    <comment ref="X99" authorId="0">
      <text>
        <r>
          <rPr>
            <sz val="9"/>
            <color indexed="81"/>
            <rFont val="Tahoma"/>
            <family val="2"/>
          </rPr>
          <t xml:space="preserve">(-) Not publishable
</t>
        </r>
      </text>
    </comment>
    <comment ref="Y99" authorId="0">
      <text>
        <r>
          <rPr>
            <sz val="9"/>
            <color indexed="81"/>
            <rFont val="Tahoma"/>
            <family val="2"/>
          </rPr>
          <t xml:space="preserve">(-) Not publishable
</t>
        </r>
      </text>
    </comment>
    <comment ref="Z99" authorId="0">
      <text>
        <r>
          <rPr>
            <sz val="9"/>
            <color indexed="81"/>
            <rFont val="Tahoma"/>
            <family val="2"/>
          </rPr>
          <t xml:space="preserve">(-) Not publishable
</t>
        </r>
      </text>
    </comment>
    <comment ref="AA99" authorId="0">
      <text>
        <r>
          <rPr>
            <sz val="9"/>
            <color indexed="81"/>
            <rFont val="Tahoma"/>
            <family val="2"/>
          </rPr>
          <t xml:space="preserve">(-) Not publishable
</t>
        </r>
      </text>
    </comment>
    <comment ref="AB99" authorId="0">
      <text>
        <r>
          <rPr>
            <sz val="9"/>
            <color indexed="81"/>
            <rFont val="Tahoma"/>
            <family val="2"/>
          </rPr>
          <t xml:space="preserve">(-) Not publishable
</t>
        </r>
      </text>
    </comment>
    <comment ref="AC99" authorId="0">
      <text>
        <r>
          <rPr>
            <sz val="9"/>
            <color indexed="81"/>
            <rFont val="Tahoma"/>
            <family val="2"/>
          </rPr>
          <t xml:space="preserve">(-) Not publishable
</t>
        </r>
      </text>
    </comment>
    <comment ref="AD99" authorId="0">
      <text>
        <r>
          <rPr>
            <sz val="9"/>
            <color indexed="81"/>
            <rFont val="Tahoma"/>
            <family val="2"/>
          </rPr>
          <t xml:space="preserve">(-) Not publishable
</t>
        </r>
      </text>
    </comment>
    <comment ref="AE99" authorId="0">
      <text>
        <r>
          <rPr>
            <sz val="9"/>
            <color indexed="81"/>
            <rFont val="Tahoma"/>
            <family val="2"/>
          </rPr>
          <t xml:space="preserve">(-) Not publishable
</t>
        </r>
      </text>
    </comment>
    <comment ref="AF99" authorId="0">
      <text>
        <r>
          <rPr>
            <sz val="9"/>
            <color indexed="81"/>
            <rFont val="Tahoma"/>
            <family val="2"/>
          </rPr>
          <t xml:space="preserve">(-) Not publishable
</t>
        </r>
      </text>
    </comment>
    <comment ref="AG99" authorId="0">
      <text>
        <r>
          <rPr>
            <sz val="9"/>
            <color indexed="81"/>
            <rFont val="Tahoma"/>
            <family val="2"/>
          </rPr>
          <t xml:space="preserve">(-) Not publishable
</t>
        </r>
      </text>
    </comment>
    <comment ref="AH99" authorId="0">
      <text>
        <r>
          <rPr>
            <sz val="9"/>
            <color indexed="81"/>
            <rFont val="Tahoma"/>
            <family val="2"/>
          </rPr>
          <t xml:space="preserve">(-) Not publishable
</t>
        </r>
      </text>
    </comment>
    <comment ref="AI99" authorId="0">
      <text>
        <r>
          <rPr>
            <sz val="9"/>
            <color indexed="81"/>
            <rFont val="Tahoma"/>
            <family val="2"/>
          </rPr>
          <t xml:space="preserve">(-) Not publishable
</t>
        </r>
      </text>
    </comment>
    <comment ref="AJ99" authorId="0">
      <text>
        <r>
          <rPr>
            <sz val="9"/>
            <color indexed="81"/>
            <rFont val="Tahoma"/>
            <family val="2"/>
          </rPr>
          <t xml:space="preserve">(-) Not publishable
</t>
        </r>
      </text>
    </comment>
    <comment ref="AK99" authorId="0">
      <text>
        <r>
          <rPr>
            <sz val="9"/>
            <color indexed="81"/>
            <rFont val="Tahoma"/>
            <family val="2"/>
          </rPr>
          <t xml:space="preserve">(-) Not publishable
</t>
        </r>
      </text>
    </comment>
    <comment ref="AL99" authorId="0">
      <text>
        <r>
          <rPr>
            <sz val="9"/>
            <color indexed="81"/>
            <rFont val="Tahoma"/>
            <family val="2"/>
          </rPr>
          <t xml:space="preserve">(-) Not publishable
</t>
        </r>
      </text>
    </comment>
    <comment ref="AM99" authorId="0">
      <text>
        <r>
          <rPr>
            <sz val="9"/>
            <color indexed="81"/>
            <rFont val="Tahoma"/>
            <family val="2"/>
          </rPr>
          <t xml:space="preserve">(-) Not publishable
</t>
        </r>
      </text>
    </comment>
    <comment ref="AN99" authorId="0">
      <text>
        <r>
          <rPr>
            <sz val="9"/>
            <color indexed="81"/>
            <rFont val="Tahoma"/>
            <family val="2"/>
          </rPr>
          <t xml:space="preserve">(-) Not publishable
</t>
        </r>
      </text>
    </comment>
    <comment ref="AO99" authorId="0">
      <text>
        <r>
          <rPr>
            <sz val="9"/>
            <color indexed="81"/>
            <rFont val="Tahoma"/>
            <family val="2"/>
          </rPr>
          <t xml:space="preserve">(-) Not publishable
</t>
        </r>
      </text>
    </comment>
    <comment ref="AP99" authorId="0">
      <text>
        <r>
          <rPr>
            <sz val="9"/>
            <color indexed="81"/>
            <rFont val="Tahoma"/>
            <family val="2"/>
          </rPr>
          <t xml:space="preserve">(-) Not publishable
</t>
        </r>
      </text>
    </comment>
    <comment ref="AQ99" authorId="0">
      <text>
        <r>
          <rPr>
            <sz val="9"/>
            <color indexed="81"/>
            <rFont val="Tahoma"/>
            <family val="2"/>
          </rPr>
          <t xml:space="preserve">(-) Not publishable
</t>
        </r>
      </text>
    </comment>
    <comment ref="AR99" authorId="0">
      <text>
        <r>
          <rPr>
            <sz val="9"/>
            <color indexed="81"/>
            <rFont val="Tahoma"/>
            <family val="2"/>
          </rPr>
          <t xml:space="preserve">(-) Not publishable
</t>
        </r>
      </text>
    </comment>
    <comment ref="AS99" authorId="0">
      <text>
        <r>
          <rPr>
            <sz val="9"/>
            <color indexed="81"/>
            <rFont val="Tahoma"/>
            <family val="2"/>
          </rPr>
          <t xml:space="preserve">(-) Not publishable
</t>
        </r>
      </text>
    </comment>
    <comment ref="B109" authorId="0">
      <text>
        <r>
          <rPr>
            <sz val="9"/>
            <color indexed="81"/>
            <rFont val="Tahoma"/>
            <family val="2"/>
          </rPr>
          <t xml:space="preserve">(-) Not publishable
</t>
        </r>
      </text>
    </comment>
    <comment ref="C109" authorId="0">
      <text>
        <r>
          <rPr>
            <sz val="9"/>
            <color indexed="81"/>
            <rFont val="Tahoma"/>
            <family val="2"/>
          </rPr>
          <t xml:space="preserve">(-) Not publishable
</t>
        </r>
      </text>
    </comment>
    <comment ref="D109" authorId="0">
      <text>
        <r>
          <rPr>
            <sz val="9"/>
            <color indexed="81"/>
            <rFont val="Tahoma"/>
            <family val="2"/>
          </rPr>
          <t xml:space="preserve">(-) Not publishable
</t>
        </r>
      </text>
    </comment>
    <comment ref="E109" authorId="0">
      <text>
        <r>
          <rPr>
            <sz val="9"/>
            <color indexed="81"/>
            <rFont val="Tahoma"/>
            <family val="2"/>
          </rPr>
          <t xml:space="preserve">(-) Not publishable
</t>
        </r>
      </text>
    </comment>
    <comment ref="F109" authorId="0">
      <text>
        <r>
          <rPr>
            <sz val="9"/>
            <color indexed="81"/>
            <rFont val="Tahoma"/>
            <family val="2"/>
          </rPr>
          <t xml:space="preserve">(-) Not publishable
</t>
        </r>
      </text>
    </comment>
    <comment ref="G109" authorId="0">
      <text>
        <r>
          <rPr>
            <sz val="9"/>
            <color indexed="81"/>
            <rFont val="Tahoma"/>
            <family val="2"/>
          </rPr>
          <t xml:space="preserve">(-) Not publishable
</t>
        </r>
      </text>
    </comment>
    <comment ref="H109" authorId="0">
      <text>
        <r>
          <rPr>
            <sz val="9"/>
            <color indexed="81"/>
            <rFont val="Tahoma"/>
            <family val="2"/>
          </rPr>
          <t xml:space="preserve">(-) Not publishable
</t>
        </r>
      </text>
    </comment>
    <comment ref="I109" authorId="0">
      <text>
        <r>
          <rPr>
            <sz val="9"/>
            <color indexed="81"/>
            <rFont val="Tahoma"/>
            <family val="2"/>
          </rPr>
          <t xml:space="preserve">(-) Not publishable
</t>
        </r>
      </text>
    </comment>
    <comment ref="J109" authorId="0">
      <text>
        <r>
          <rPr>
            <sz val="9"/>
            <color indexed="81"/>
            <rFont val="Tahoma"/>
            <family val="2"/>
          </rPr>
          <t xml:space="preserve">(-) Not publishable
</t>
        </r>
      </text>
    </comment>
    <comment ref="K109" authorId="0">
      <text>
        <r>
          <rPr>
            <sz val="9"/>
            <color indexed="81"/>
            <rFont val="Tahoma"/>
            <family val="2"/>
          </rPr>
          <t xml:space="preserve">(-) Not publishable
</t>
        </r>
      </text>
    </comment>
    <comment ref="L109" authorId="0">
      <text>
        <r>
          <rPr>
            <sz val="9"/>
            <color indexed="81"/>
            <rFont val="Tahoma"/>
            <family val="2"/>
          </rPr>
          <t xml:space="preserve">(-) Not publishable
</t>
        </r>
      </text>
    </comment>
    <comment ref="M109" authorId="0">
      <text>
        <r>
          <rPr>
            <sz val="9"/>
            <color indexed="81"/>
            <rFont val="Tahoma"/>
            <family val="2"/>
          </rPr>
          <t xml:space="preserve">(-) Not publishable
</t>
        </r>
      </text>
    </comment>
    <comment ref="N109" authorId="0">
      <text>
        <r>
          <rPr>
            <sz val="9"/>
            <color indexed="81"/>
            <rFont val="Tahoma"/>
            <family val="2"/>
          </rPr>
          <t xml:space="preserve">(-) Not publishable
</t>
        </r>
      </text>
    </comment>
    <comment ref="O109" authorId="0">
      <text>
        <r>
          <rPr>
            <sz val="9"/>
            <color indexed="81"/>
            <rFont val="Tahoma"/>
            <family val="2"/>
          </rPr>
          <t xml:space="preserve">(-) Not publishable
</t>
        </r>
      </text>
    </comment>
    <comment ref="P109" authorId="0">
      <text>
        <r>
          <rPr>
            <sz val="9"/>
            <color indexed="81"/>
            <rFont val="Tahoma"/>
            <family val="2"/>
          </rPr>
          <t xml:space="preserve">(-) Not publishable
</t>
        </r>
      </text>
    </comment>
    <comment ref="Q109" authorId="0">
      <text>
        <r>
          <rPr>
            <sz val="9"/>
            <color indexed="81"/>
            <rFont val="Tahoma"/>
            <family val="2"/>
          </rPr>
          <t xml:space="preserve">(-) Not publishable
</t>
        </r>
      </text>
    </comment>
    <comment ref="R109" authorId="0">
      <text>
        <r>
          <rPr>
            <sz val="9"/>
            <color indexed="81"/>
            <rFont val="Tahoma"/>
            <family val="2"/>
          </rPr>
          <t xml:space="preserve">(-) Not publishable
</t>
        </r>
      </text>
    </comment>
    <comment ref="S109" authorId="0">
      <text>
        <r>
          <rPr>
            <sz val="9"/>
            <color indexed="81"/>
            <rFont val="Tahoma"/>
            <family val="2"/>
          </rPr>
          <t xml:space="preserve">(-) Not publishable
</t>
        </r>
      </text>
    </comment>
    <comment ref="T109" authorId="0">
      <text>
        <r>
          <rPr>
            <sz val="9"/>
            <color indexed="81"/>
            <rFont val="Tahoma"/>
            <family val="2"/>
          </rPr>
          <t xml:space="preserve">(-) Not publishable
</t>
        </r>
      </text>
    </comment>
    <comment ref="U109" authorId="0">
      <text>
        <r>
          <rPr>
            <sz val="9"/>
            <color indexed="81"/>
            <rFont val="Tahoma"/>
            <family val="2"/>
          </rPr>
          <t xml:space="preserve">(-) Not publishable
</t>
        </r>
      </text>
    </comment>
    <comment ref="V109" authorId="0">
      <text>
        <r>
          <rPr>
            <sz val="9"/>
            <color indexed="81"/>
            <rFont val="Tahoma"/>
            <family val="2"/>
          </rPr>
          <t xml:space="preserve">(-) Not publishable
</t>
        </r>
      </text>
    </comment>
    <comment ref="W109" authorId="0">
      <text>
        <r>
          <rPr>
            <sz val="9"/>
            <color indexed="81"/>
            <rFont val="Tahoma"/>
            <family val="2"/>
          </rPr>
          <t xml:space="preserve">(-) Not publishable
</t>
        </r>
      </text>
    </comment>
    <comment ref="X109" authorId="0">
      <text>
        <r>
          <rPr>
            <sz val="9"/>
            <color indexed="81"/>
            <rFont val="Tahoma"/>
            <family val="2"/>
          </rPr>
          <t xml:space="preserve">(-) Not publishable
</t>
        </r>
      </text>
    </comment>
    <comment ref="Y109" authorId="0">
      <text>
        <r>
          <rPr>
            <sz val="9"/>
            <color indexed="81"/>
            <rFont val="Tahoma"/>
            <family val="2"/>
          </rPr>
          <t xml:space="preserve">(-) Not publishable
</t>
        </r>
      </text>
    </comment>
    <comment ref="Z109" authorId="0">
      <text>
        <r>
          <rPr>
            <sz val="9"/>
            <color indexed="81"/>
            <rFont val="Tahoma"/>
            <family val="2"/>
          </rPr>
          <t xml:space="preserve">(-) Not publishable
</t>
        </r>
      </text>
    </comment>
    <comment ref="AA109" authorId="0">
      <text>
        <r>
          <rPr>
            <sz val="9"/>
            <color indexed="81"/>
            <rFont val="Tahoma"/>
            <family val="2"/>
          </rPr>
          <t xml:space="preserve">(-) Not publishable
</t>
        </r>
      </text>
    </comment>
    <comment ref="AB109" authorId="0">
      <text>
        <r>
          <rPr>
            <sz val="9"/>
            <color indexed="81"/>
            <rFont val="Tahoma"/>
            <family val="2"/>
          </rPr>
          <t xml:space="preserve">(-) Not publishable
</t>
        </r>
      </text>
    </comment>
    <comment ref="AC109" authorId="0">
      <text>
        <r>
          <rPr>
            <sz val="9"/>
            <color indexed="81"/>
            <rFont val="Tahoma"/>
            <family val="2"/>
          </rPr>
          <t xml:space="preserve">(-) Not publishable
</t>
        </r>
      </text>
    </comment>
    <comment ref="AD109" authorId="0">
      <text>
        <r>
          <rPr>
            <sz val="9"/>
            <color indexed="81"/>
            <rFont val="Tahoma"/>
            <family val="2"/>
          </rPr>
          <t xml:space="preserve">(-) Not publishable
</t>
        </r>
      </text>
    </comment>
    <comment ref="AE109" authorId="0">
      <text>
        <r>
          <rPr>
            <sz val="9"/>
            <color indexed="81"/>
            <rFont val="Tahoma"/>
            <family val="2"/>
          </rPr>
          <t xml:space="preserve">(-) Not publishable
</t>
        </r>
      </text>
    </comment>
    <comment ref="AF109" authorId="0">
      <text>
        <r>
          <rPr>
            <sz val="9"/>
            <color indexed="81"/>
            <rFont val="Tahoma"/>
            <family val="2"/>
          </rPr>
          <t xml:space="preserve">(-) Not publishable
</t>
        </r>
      </text>
    </comment>
    <comment ref="AG109" authorId="0">
      <text>
        <r>
          <rPr>
            <sz val="9"/>
            <color indexed="81"/>
            <rFont val="Tahoma"/>
            <family val="2"/>
          </rPr>
          <t xml:space="preserve">(-) Not publishable
</t>
        </r>
      </text>
    </comment>
    <comment ref="AH109" authorId="0">
      <text>
        <r>
          <rPr>
            <sz val="9"/>
            <color indexed="81"/>
            <rFont val="Tahoma"/>
            <family val="2"/>
          </rPr>
          <t xml:space="preserve">(-) Not publishable
</t>
        </r>
      </text>
    </comment>
    <comment ref="AI109" authorId="0">
      <text>
        <r>
          <rPr>
            <sz val="9"/>
            <color indexed="81"/>
            <rFont val="Tahoma"/>
            <family val="2"/>
          </rPr>
          <t xml:space="preserve">(-) Not publishable
</t>
        </r>
      </text>
    </comment>
    <comment ref="AJ109" authorId="0">
      <text>
        <r>
          <rPr>
            <sz val="9"/>
            <color indexed="81"/>
            <rFont val="Tahoma"/>
            <family val="2"/>
          </rPr>
          <t xml:space="preserve">(-) Not publishable
</t>
        </r>
      </text>
    </comment>
    <comment ref="AK109" authorId="0">
      <text>
        <r>
          <rPr>
            <sz val="9"/>
            <color indexed="81"/>
            <rFont val="Tahoma"/>
            <family val="2"/>
          </rPr>
          <t xml:space="preserve">(-) Not publishable
</t>
        </r>
      </text>
    </comment>
    <comment ref="AL109" authorId="0">
      <text>
        <r>
          <rPr>
            <sz val="9"/>
            <color indexed="81"/>
            <rFont val="Tahoma"/>
            <family val="2"/>
          </rPr>
          <t xml:space="preserve">(-) Not publishable
</t>
        </r>
      </text>
    </comment>
    <comment ref="AM109" authorId="0">
      <text>
        <r>
          <rPr>
            <sz val="9"/>
            <color indexed="81"/>
            <rFont val="Tahoma"/>
            <family val="2"/>
          </rPr>
          <t xml:space="preserve">(-) Not publishable
</t>
        </r>
      </text>
    </comment>
    <comment ref="AN109" authorId="0">
      <text>
        <r>
          <rPr>
            <sz val="9"/>
            <color indexed="81"/>
            <rFont val="Tahoma"/>
            <family val="2"/>
          </rPr>
          <t xml:space="preserve">(-) Not publishable
</t>
        </r>
      </text>
    </comment>
    <comment ref="AO109" authorId="0">
      <text>
        <r>
          <rPr>
            <sz val="9"/>
            <color indexed="81"/>
            <rFont val="Tahoma"/>
            <family val="2"/>
          </rPr>
          <t xml:space="preserve">(-) Not publishable
</t>
        </r>
      </text>
    </comment>
    <comment ref="AP109" authorId="0">
      <text>
        <r>
          <rPr>
            <sz val="9"/>
            <color indexed="81"/>
            <rFont val="Tahoma"/>
            <family val="2"/>
          </rPr>
          <t xml:space="preserve">(-) Not publishable
</t>
        </r>
      </text>
    </comment>
    <comment ref="AQ109" authorId="0">
      <text>
        <r>
          <rPr>
            <sz val="9"/>
            <color indexed="81"/>
            <rFont val="Tahoma"/>
            <family val="2"/>
          </rPr>
          <t xml:space="preserve">(-) Not publishable
</t>
        </r>
      </text>
    </comment>
    <comment ref="AR109" authorId="0">
      <text>
        <r>
          <rPr>
            <sz val="9"/>
            <color indexed="81"/>
            <rFont val="Tahoma"/>
            <family val="2"/>
          </rPr>
          <t xml:space="preserve">(-) Not publishable
</t>
        </r>
      </text>
    </comment>
    <comment ref="AS109" authorId="0">
      <text>
        <r>
          <rPr>
            <sz val="9"/>
            <color indexed="81"/>
            <rFont val="Tahoma"/>
            <family val="2"/>
          </rPr>
          <t xml:space="preserve">(-) Not publishable
</t>
        </r>
      </text>
    </comment>
    <comment ref="D120" authorId="0">
      <text>
        <r>
          <rPr>
            <sz val="9"/>
            <color indexed="81"/>
            <rFont val="Tahoma"/>
            <family val="2"/>
          </rPr>
          <t>FDI inflows and outflows comprise capital provided (either directly or through other related enterprises) by a foreign direct investor to a FDI enterprise, or capital received by a foreign direct investor from a FDI enterprise. FDI includes the three following components: equity capital, reinvested earnings and intra-company loans. 
- Equity capital is the foreign direct investor's purchase of shares of an enterprise in a country other than that of its residence. 
- Reinvested earnings comprise the direct investor's share (in proportion to direct equity participation) of earnings not distributed as dividends by affiliates or earnings not remitted to the direct investor. Such retained profits by affiliates are reinvested.  
- Intra-company loans or intra-company debt transactions refer to short- or long-term borrowing and lending of funds between direct investors (parent enterprises) and affiliate enterprises.   
Data on FDI flows are presented on net bases (capital transactions' credits less debits between direct investors and their foreign affiliates). Net decreases in assets or net increases in liabilities are recorded as credits (with a positive sign), while net increases in assets or net decreases in liabilities are recorded as debits (with a negative sign). Hence, FDI flows with a negative sign indicate that at least one of the three components of FDI is negative and not offset by positive amounts of the remaining components. These are called reverse investment or disinvestment.</t>
        </r>
      </text>
    </comment>
    <comment ref="B125" authorId="0">
      <text>
        <r>
          <rPr>
            <sz val="9"/>
            <color indexed="81"/>
            <rFont val="Tahoma"/>
            <family val="2"/>
          </rPr>
          <t xml:space="preserve">(..) Not available or not separately reported
</t>
        </r>
      </text>
    </comment>
    <comment ref="C125" authorId="0">
      <text>
        <r>
          <rPr>
            <sz val="9"/>
            <color indexed="81"/>
            <rFont val="Tahoma"/>
            <family val="2"/>
          </rPr>
          <t xml:space="preserve">(..) Not available or not separately reported
</t>
        </r>
      </text>
    </comment>
    <comment ref="D125" authorId="0">
      <text>
        <r>
          <rPr>
            <sz val="9"/>
            <color indexed="81"/>
            <rFont val="Tahoma"/>
            <family val="2"/>
          </rPr>
          <t xml:space="preserve">(..) Not available or not separately reported
</t>
        </r>
      </text>
    </comment>
    <comment ref="E125" authorId="0">
      <text>
        <r>
          <rPr>
            <sz val="9"/>
            <color indexed="81"/>
            <rFont val="Tahoma"/>
            <family val="2"/>
          </rPr>
          <t xml:space="preserve">(..) Not available or not separately reported
</t>
        </r>
      </text>
    </comment>
    <comment ref="F125" authorId="0">
      <text>
        <r>
          <rPr>
            <sz val="9"/>
            <color indexed="81"/>
            <rFont val="Tahoma"/>
            <family val="2"/>
          </rPr>
          <t xml:space="preserve">(..) Not available or not separately reported
</t>
        </r>
      </text>
    </comment>
    <comment ref="G125" authorId="0">
      <text>
        <r>
          <rPr>
            <sz val="9"/>
            <color indexed="81"/>
            <rFont val="Tahoma"/>
            <family val="2"/>
          </rPr>
          <t xml:space="preserve">(..) Not available or not separately reported
</t>
        </r>
      </text>
    </comment>
    <comment ref="H125" authorId="0">
      <text>
        <r>
          <rPr>
            <sz val="9"/>
            <color indexed="81"/>
            <rFont val="Tahoma"/>
            <family val="2"/>
          </rPr>
          <t xml:space="preserve">(..) Not available or not separately reported
</t>
        </r>
      </text>
    </comment>
    <comment ref="I125" authorId="0">
      <text>
        <r>
          <rPr>
            <sz val="9"/>
            <color indexed="81"/>
            <rFont val="Tahoma"/>
            <family val="2"/>
          </rPr>
          <t xml:space="preserve">(..) Not available or not separately reported
</t>
        </r>
      </text>
    </comment>
    <comment ref="J125" authorId="0">
      <text>
        <r>
          <rPr>
            <sz val="9"/>
            <color indexed="81"/>
            <rFont val="Tahoma"/>
            <family val="2"/>
          </rPr>
          <t xml:space="preserve">(..) Not available or not separately reported
</t>
        </r>
      </text>
    </comment>
    <comment ref="K125" authorId="0">
      <text>
        <r>
          <rPr>
            <sz val="9"/>
            <color indexed="81"/>
            <rFont val="Tahoma"/>
            <family val="2"/>
          </rPr>
          <t xml:space="preserve">(..) Not available or not separately reported
</t>
        </r>
      </text>
    </comment>
    <comment ref="L125" authorId="0">
      <text>
        <r>
          <rPr>
            <sz val="9"/>
            <color indexed="81"/>
            <rFont val="Tahoma"/>
            <family val="2"/>
          </rPr>
          <t xml:space="preserve">(..) Not available or not separately reported
</t>
        </r>
      </text>
    </comment>
    <comment ref="M125" authorId="0">
      <text>
        <r>
          <rPr>
            <sz val="9"/>
            <color indexed="81"/>
            <rFont val="Tahoma"/>
            <family val="2"/>
          </rPr>
          <t xml:space="preserve">(..) Not available or not separately reported
</t>
        </r>
      </text>
    </comment>
    <comment ref="N125" authorId="0">
      <text>
        <r>
          <rPr>
            <sz val="9"/>
            <color indexed="81"/>
            <rFont val="Tahoma"/>
            <family val="2"/>
          </rPr>
          <t xml:space="preserve">(..) Not available or not separately reported
</t>
        </r>
      </text>
    </comment>
    <comment ref="O125" authorId="0">
      <text>
        <r>
          <rPr>
            <sz val="9"/>
            <color indexed="81"/>
            <rFont val="Tahoma"/>
            <family val="2"/>
          </rPr>
          <t xml:space="preserve">(..) Not available or not separately reported
</t>
        </r>
      </text>
    </comment>
    <comment ref="P125" authorId="0">
      <text>
        <r>
          <rPr>
            <sz val="9"/>
            <color indexed="81"/>
            <rFont val="Tahoma"/>
            <family val="2"/>
          </rPr>
          <t xml:space="preserve">(..) Not available or not separately reported
</t>
        </r>
      </text>
    </comment>
    <comment ref="Q125" authorId="0">
      <text>
        <r>
          <rPr>
            <sz val="9"/>
            <color indexed="81"/>
            <rFont val="Tahoma"/>
            <family val="2"/>
          </rPr>
          <t xml:space="preserve">(..) Not available or not separately reported
</t>
        </r>
      </text>
    </comment>
    <comment ref="R125" authorId="0">
      <text>
        <r>
          <rPr>
            <sz val="9"/>
            <color indexed="81"/>
            <rFont val="Tahoma"/>
            <family val="2"/>
          </rPr>
          <t xml:space="preserve">(..) Not available or not separately reported
</t>
        </r>
      </text>
    </comment>
    <comment ref="S125" authorId="0">
      <text>
        <r>
          <rPr>
            <sz val="9"/>
            <color indexed="81"/>
            <rFont val="Tahoma"/>
            <family val="2"/>
          </rPr>
          <t xml:space="preserve">(..) Not available or not separately reported
</t>
        </r>
      </text>
    </comment>
    <comment ref="T125" authorId="0">
      <text>
        <r>
          <rPr>
            <sz val="9"/>
            <color indexed="81"/>
            <rFont val="Tahoma"/>
            <family val="2"/>
          </rPr>
          <t xml:space="preserve">(..) Not available or not separately reported
</t>
        </r>
      </text>
    </comment>
    <comment ref="U125" authorId="0">
      <text>
        <r>
          <rPr>
            <sz val="9"/>
            <color indexed="81"/>
            <rFont val="Tahoma"/>
            <family val="2"/>
          </rPr>
          <t xml:space="preserve">(..) Not available or not separately reported
</t>
        </r>
      </text>
    </comment>
    <comment ref="V125" authorId="0">
      <text>
        <r>
          <rPr>
            <sz val="9"/>
            <color indexed="81"/>
            <rFont val="Tahoma"/>
            <family val="2"/>
          </rPr>
          <t xml:space="preserve">(..) Not available or not separately reported
</t>
        </r>
      </text>
    </comment>
    <comment ref="W125" authorId="0">
      <text>
        <r>
          <rPr>
            <sz val="9"/>
            <color indexed="81"/>
            <rFont val="Tahoma"/>
            <family val="2"/>
          </rPr>
          <t xml:space="preserve">(..) Not available or not separately reported
</t>
        </r>
      </text>
    </comment>
    <comment ref="X125" authorId="0">
      <text>
        <r>
          <rPr>
            <sz val="9"/>
            <color indexed="81"/>
            <rFont val="Tahoma"/>
            <family val="2"/>
          </rPr>
          <t xml:space="preserve">(..) Not available or not separately reported
</t>
        </r>
      </text>
    </comment>
    <comment ref="Y125" authorId="0">
      <text>
        <r>
          <rPr>
            <sz val="9"/>
            <color indexed="81"/>
            <rFont val="Tahoma"/>
            <family val="2"/>
          </rPr>
          <t xml:space="preserve">(..) Not available or not separately reported
</t>
        </r>
      </text>
    </comment>
    <comment ref="Z125" authorId="0">
      <text>
        <r>
          <rPr>
            <sz val="9"/>
            <color indexed="81"/>
            <rFont val="Tahoma"/>
            <family val="2"/>
          </rPr>
          <t xml:space="preserve">(..) Not available or not separately reported
</t>
        </r>
      </text>
    </comment>
    <comment ref="AA125" authorId="0">
      <text>
        <r>
          <rPr>
            <sz val="9"/>
            <color indexed="81"/>
            <rFont val="Tahoma"/>
            <family val="2"/>
          </rPr>
          <t xml:space="preserve">(..) Not available or not separately reported
</t>
        </r>
      </text>
    </comment>
    <comment ref="AB125" authorId="0">
      <text>
        <r>
          <rPr>
            <sz val="9"/>
            <color indexed="81"/>
            <rFont val="Tahoma"/>
            <family val="2"/>
          </rPr>
          <t xml:space="preserve">(..) Not available or not separately reported
</t>
        </r>
      </text>
    </comment>
    <comment ref="AC125" authorId="0">
      <text>
        <r>
          <rPr>
            <sz val="9"/>
            <color indexed="81"/>
            <rFont val="Tahoma"/>
            <family val="2"/>
          </rPr>
          <t xml:space="preserve">(..) Not available or not separately reported
</t>
        </r>
      </text>
    </comment>
    <comment ref="AD125" authorId="0">
      <text>
        <r>
          <rPr>
            <sz val="9"/>
            <color indexed="81"/>
            <rFont val="Tahoma"/>
            <family val="2"/>
          </rPr>
          <t xml:space="preserve">(..) Not available or not separately reported
</t>
        </r>
      </text>
    </comment>
    <comment ref="AE125" authorId="0">
      <text>
        <r>
          <rPr>
            <sz val="9"/>
            <color indexed="81"/>
            <rFont val="Tahoma"/>
            <family val="2"/>
          </rPr>
          <t xml:space="preserve">(..) Not available or not separately reported
</t>
        </r>
      </text>
    </comment>
    <comment ref="AF125" authorId="0">
      <text>
        <r>
          <rPr>
            <sz val="9"/>
            <color indexed="81"/>
            <rFont val="Tahoma"/>
            <family val="2"/>
          </rPr>
          <t xml:space="preserve">(..) Not available or not separately reported
</t>
        </r>
      </text>
    </comment>
    <comment ref="AG125" authorId="0">
      <text>
        <r>
          <rPr>
            <sz val="9"/>
            <color indexed="81"/>
            <rFont val="Tahoma"/>
            <family val="2"/>
          </rPr>
          <t xml:space="preserve">(..) Not available or not separately reported
</t>
        </r>
      </text>
    </comment>
    <comment ref="AH125" authorId="0">
      <text>
        <r>
          <rPr>
            <sz val="9"/>
            <color indexed="81"/>
            <rFont val="Tahoma"/>
            <family val="2"/>
          </rPr>
          <t xml:space="preserve">(..) Not available or not separately reported
</t>
        </r>
      </text>
    </comment>
    <comment ref="AI125" authorId="0">
      <text>
        <r>
          <rPr>
            <sz val="9"/>
            <color indexed="81"/>
            <rFont val="Tahoma"/>
            <family val="2"/>
          </rPr>
          <t xml:space="preserve">(..) Not available or not separately reported
</t>
        </r>
      </text>
    </comment>
    <comment ref="AJ125" authorId="0">
      <text>
        <r>
          <rPr>
            <sz val="9"/>
            <color indexed="81"/>
            <rFont val="Tahoma"/>
            <family val="2"/>
          </rPr>
          <t xml:space="preserve">(..) Not available or not separately reported
</t>
        </r>
      </text>
    </comment>
    <comment ref="AK125" authorId="0">
      <text>
        <r>
          <rPr>
            <sz val="9"/>
            <color indexed="81"/>
            <rFont val="Tahoma"/>
            <family val="2"/>
          </rPr>
          <t xml:space="preserve">(..) Not available or not separately reported
</t>
        </r>
      </text>
    </comment>
    <comment ref="AL125" authorId="0">
      <text>
        <r>
          <rPr>
            <sz val="9"/>
            <color indexed="81"/>
            <rFont val="Tahoma"/>
            <family val="2"/>
          </rPr>
          <t xml:space="preserve">(..) Not available or not separately reported
</t>
        </r>
      </text>
    </comment>
    <comment ref="AM125" authorId="0">
      <text>
        <r>
          <rPr>
            <sz val="9"/>
            <color indexed="81"/>
            <rFont val="Tahoma"/>
            <family val="2"/>
          </rPr>
          <t xml:space="preserve">(..) Not available or not separately reported
</t>
        </r>
      </text>
    </comment>
    <comment ref="AN125" authorId="0">
      <text>
        <r>
          <rPr>
            <sz val="9"/>
            <color indexed="81"/>
            <rFont val="Tahoma"/>
            <family val="2"/>
          </rPr>
          <t xml:space="preserve">(..) Not available or not separately reported
</t>
        </r>
      </text>
    </comment>
    <comment ref="AO125" authorId="0">
      <text>
        <r>
          <rPr>
            <sz val="9"/>
            <color indexed="81"/>
            <rFont val="Tahoma"/>
            <family val="2"/>
          </rPr>
          <t xml:space="preserve">(..) Not available or not separately reported
</t>
        </r>
      </text>
    </comment>
    <comment ref="AP125" authorId="0">
      <text>
        <r>
          <rPr>
            <sz val="9"/>
            <color indexed="81"/>
            <rFont val="Tahoma"/>
            <family val="2"/>
          </rPr>
          <t xml:space="preserve">(..) Not available or not separately reported
</t>
        </r>
      </text>
    </comment>
    <comment ref="AQ125" authorId="0">
      <text>
        <r>
          <rPr>
            <sz val="9"/>
            <color indexed="81"/>
            <rFont val="Tahoma"/>
            <family val="2"/>
          </rPr>
          <t xml:space="preserve">(..) Not available or not separately reported
</t>
        </r>
      </text>
    </comment>
    <comment ref="AR125" authorId="0">
      <text>
        <r>
          <rPr>
            <sz val="9"/>
            <color indexed="81"/>
            <rFont val="Tahoma"/>
            <family val="2"/>
          </rPr>
          <t xml:space="preserve">(..) Not available or not separately reported
</t>
        </r>
      </text>
    </comment>
    <comment ref="AS125" authorId="0">
      <text>
        <r>
          <rPr>
            <sz val="9"/>
            <color indexed="81"/>
            <rFont val="Tahoma"/>
            <family val="2"/>
          </rPr>
          <t xml:space="preserve">(..) Not available or not separately reported
</t>
        </r>
      </text>
    </comment>
    <comment ref="B127" authorId="0">
      <text>
        <r>
          <rPr>
            <sz val="9"/>
            <color indexed="81"/>
            <rFont val="Tahoma"/>
            <family val="2"/>
          </rPr>
          <t xml:space="preserve">(..) Not available or not separately reported
</t>
        </r>
      </text>
    </comment>
    <comment ref="C127" authorId="0">
      <text>
        <r>
          <rPr>
            <sz val="9"/>
            <color indexed="81"/>
            <rFont val="Tahoma"/>
            <family val="2"/>
          </rPr>
          <t xml:space="preserve">(..) Not available or not separately reported
</t>
        </r>
      </text>
    </comment>
    <comment ref="D127" authorId="0">
      <text>
        <r>
          <rPr>
            <sz val="9"/>
            <color indexed="81"/>
            <rFont val="Tahoma"/>
            <family val="2"/>
          </rPr>
          <t xml:space="preserve">(..) Not available or not separately reported
</t>
        </r>
      </text>
    </comment>
    <comment ref="E127" authorId="0">
      <text>
        <r>
          <rPr>
            <sz val="9"/>
            <color indexed="81"/>
            <rFont val="Tahoma"/>
            <family val="2"/>
          </rPr>
          <t xml:space="preserve">(..) Not available or not separately reported
</t>
        </r>
      </text>
    </comment>
    <comment ref="F127" authorId="0">
      <text>
        <r>
          <rPr>
            <sz val="9"/>
            <color indexed="81"/>
            <rFont val="Tahoma"/>
            <family val="2"/>
          </rPr>
          <t xml:space="preserve">(..) Not available or not separately reported
</t>
        </r>
      </text>
    </comment>
    <comment ref="G127" authorId="0">
      <text>
        <r>
          <rPr>
            <sz val="9"/>
            <color indexed="81"/>
            <rFont val="Tahoma"/>
            <family val="2"/>
          </rPr>
          <t xml:space="preserve">(..) Not available or not separately reported
</t>
        </r>
      </text>
    </comment>
    <comment ref="H127" authorId="0">
      <text>
        <r>
          <rPr>
            <sz val="9"/>
            <color indexed="81"/>
            <rFont val="Tahoma"/>
            <family val="2"/>
          </rPr>
          <t xml:space="preserve">(..) Not available or not separately reported
</t>
        </r>
      </text>
    </comment>
    <comment ref="I127" authorId="0">
      <text>
        <r>
          <rPr>
            <sz val="9"/>
            <color indexed="81"/>
            <rFont val="Tahoma"/>
            <family val="2"/>
          </rPr>
          <t xml:space="preserve">(..) Not available or not separately reported
</t>
        </r>
      </text>
    </comment>
    <comment ref="J127" authorId="0">
      <text>
        <r>
          <rPr>
            <sz val="9"/>
            <color indexed="81"/>
            <rFont val="Tahoma"/>
            <family val="2"/>
          </rPr>
          <t xml:space="preserve">(..) Not available or not separately reported
</t>
        </r>
      </text>
    </comment>
    <comment ref="K127" authorId="0">
      <text>
        <r>
          <rPr>
            <sz val="9"/>
            <color indexed="81"/>
            <rFont val="Tahoma"/>
            <family val="2"/>
          </rPr>
          <t xml:space="preserve">(..) Not available or not separately reported
</t>
        </r>
      </text>
    </comment>
    <comment ref="L127" authorId="0">
      <text>
        <r>
          <rPr>
            <sz val="9"/>
            <color indexed="81"/>
            <rFont val="Tahoma"/>
            <family val="2"/>
          </rPr>
          <t xml:space="preserve">(..) Not available or not separately reported
</t>
        </r>
      </text>
    </comment>
    <comment ref="M127" authorId="0">
      <text>
        <r>
          <rPr>
            <sz val="9"/>
            <color indexed="81"/>
            <rFont val="Tahoma"/>
            <family val="2"/>
          </rPr>
          <t xml:space="preserve">(..) Not available or not separately reported
</t>
        </r>
      </text>
    </comment>
    <comment ref="N127" authorId="0">
      <text>
        <r>
          <rPr>
            <sz val="9"/>
            <color indexed="81"/>
            <rFont val="Tahoma"/>
            <family val="2"/>
          </rPr>
          <t xml:space="preserve">(..) Not available or not separately reported
</t>
        </r>
      </text>
    </comment>
    <comment ref="O127" authorId="0">
      <text>
        <r>
          <rPr>
            <sz val="9"/>
            <color indexed="81"/>
            <rFont val="Tahoma"/>
            <family val="2"/>
          </rPr>
          <t xml:space="preserve">(..) Not available or not separately reported
</t>
        </r>
      </text>
    </comment>
    <comment ref="P127" authorId="0">
      <text>
        <r>
          <rPr>
            <sz val="9"/>
            <color indexed="81"/>
            <rFont val="Tahoma"/>
            <family val="2"/>
          </rPr>
          <t xml:space="preserve">(..) Not available or not separately reported
</t>
        </r>
      </text>
    </comment>
    <comment ref="Q127" authorId="0">
      <text>
        <r>
          <rPr>
            <sz val="9"/>
            <color indexed="81"/>
            <rFont val="Tahoma"/>
            <family val="2"/>
          </rPr>
          <t xml:space="preserve">(..) Not available or not separately reported
</t>
        </r>
      </text>
    </comment>
    <comment ref="R127" authorId="0">
      <text>
        <r>
          <rPr>
            <sz val="9"/>
            <color indexed="81"/>
            <rFont val="Tahoma"/>
            <family val="2"/>
          </rPr>
          <t xml:space="preserve">(..) Not available or not separately reported
</t>
        </r>
      </text>
    </comment>
    <comment ref="S127" authorId="0">
      <text>
        <r>
          <rPr>
            <sz val="9"/>
            <color indexed="81"/>
            <rFont val="Tahoma"/>
            <family val="2"/>
          </rPr>
          <t xml:space="preserve">(..) Not available or not separately reported
</t>
        </r>
      </text>
    </comment>
    <comment ref="T127" authorId="0">
      <text>
        <r>
          <rPr>
            <sz val="9"/>
            <color indexed="81"/>
            <rFont val="Tahoma"/>
            <family val="2"/>
          </rPr>
          <t xml:space="preserve">(..) Not available or not separately reported
</t>
        </r>
      </text>
    </comment>
    <comment ref="U127" authorId="0">
      <text>
        <r>
          <rPr>
            <sz val="9"/>
            <color indexed="81"/>
            <rFont val="Tahoma"/>
            <family val="2"/>
          </rPr>
          <t xml:space="preserve">(..) Not available or not separately reported
</t>
        </r>
      </text>
    </comment>
    <comment ref="V127" authorId="0">
      <text>
        <r>
          <rPr>
            <sz val="9"/>
            <color indexed="81"/>
            <rFont val="Tahoma"/>
            <family val="2"/>
          </rPr>
          <t xml:space="preserve">(..) Not available or not separately reported
</t>
        </r>
      </text>
    </comment>
    <comment ref="W127" authorId="0">
      <text>
        <r>
          <rPr>
            <sz val="9"/>
            <color indexed="81"/>
            <rFont val="Tahoma"/>
            <family val="2"/>
          </rPr>
          <t xml:space="preserve">(..) Not available or not separately reported
</t>
        </r>
      </text>
    </comment>
    <comment ref="X127" authorId="0">
      <text>
        <r>
          <rPr>
            <sz val="9"/>
            <color indexed="81"/>
            <rFont val="Tahoma"/>
            <family val="2"/>
          </rPr>
          <t xml:space="preserve">(..) Not available or not separately reported
</t>
        </r>
      </text>
    </comment>
    <comment ref="Y127" authorId="0">
      <text>
        <r>
          <rPr>
            <sz val="9"/>
            <color indexed="81"/>
            <rFont val="Tahoma"/>
            <family val="2"/>
          </rPr>
          <t xml:space="preserve">(..) Not available or not separately reported
</t>
        </r>
      </text>
    </comment>
    <comment ref="Z127" authorId="0">
      <text>
        <r>
          <rPr>
            <sz val="9"/>
            <color indexed="81"/>
            <rFont val="Tahoma"/>
            <family val="2"/>
          </rPr>
          <t xml:space="preserve">(..) Not available or not separately reported
</t>
        </r>
      </text>
    </comment>
    <comment ref="AA127" authorId="0">
      <text>
        <r>
          <rPr>
            <sz val="9"/>
            <color indexed="81"/>
            <rFont val="Tahoma"/>
            <family val="2"/>
          </rPr>
          <t xml:space="preserve">(..) Not available or not separately reported
</t>
        </r>
      </text>
    </comment>
    <comment ref="AB127" authorId="0">
      <text>
        <r>
          <rPr>
            <sz val="9"/>
            <color indexed="81"/>
            <rFont val="Tahoma"/>
            <family val="2"/>
          </rPr>
          <t xml:space="preserve">(..) Not available or not separately reported
</t>
        </r>
      </text>
    </comment>
    <comment ref="AC127" authorId="0">
      <text>
        <r>
          <rPr>
            <sz val="9"/>
            <color indexed="81"/>
            <rFont val="Tahoma"/>
            <family val="2"/>
          </rPr>
          <t xml:space="preserve">(..) Not available or not separately reported
</t>
        </r>
      </text>
    </comment>
    <comment ref="AD127" authorId="0">
      <text>
        <r>
          <rPr>
            <sz val="9"/>
            <color indexed="81"/>
            <rFont val="Tahoma"/>
            <family val="2"/>
          </rPr>
          <t xml:space="preserve">(..) Not available or not separately reported
</t>
        </r>
      </text>
    </comment>
    <comment ref="AE127" authorId="0">
      <text>
        <r>
          <rPr>
            <sz val="9"/>
            <color indexed="81"/>
            <rFont val="Tahoma"/>
            <family val="2"/>
          </rPr>
          <t xml:space="preserve">(..) Not available or not separately reported
</t>
        </r>
      </text>
    </comment>
    <comment ref="AF127" authorId="0">
      <text>
        <r>
          <rPr>
            <sz val="9"/>
            <color indexed="81"/>
            <rFont val="Tahoma"/>
            <family val="2"/>
          </rPr>
          <t xml:space="preserve">(..) Not available or not separately reported
</t>
        </r>
      </text>
    </comment>
    <comment ref="AG127" authorId="0">
      <text>
        <r>
          <rPr>
            <sz val="9"/>
            <color indexed="81"/>
            <rFont val="Tahoma"/>
            <family val="2"/>
          </rPr>
          <t xml:space="preserve">(..) Not available or not separately reported
</t>
        </r>
      </text>
    </comment>
    <comment ref="AH127" authorId="0">
      <text>
        <r>
          <rPr>
            <sz val="9"/>
            <color indexed="81"/>
            <rFont val="Tahoma"/>
            <family val="2"/>
          </rPr>
          <t xml:space="preserve">(..) Not available or not separately reported
</t>
        </r>
      </text>
    </comment>
    <comment ref="AI127" authorId="0">
      <text>
        <r>
          <rPr>
            <sz val="9"/>
            <color indexed="81"/>
            <rFont val="Tahoma"/>
            <family val="2"/>
          </rPr>
          <t xml:space="preserve">(..) Not available or not separately reported
</t>
        </r>
      </text>
    </comment>
    <comment ref="AJ127" authorId="0">
      <text>
        <r>
          <rPr>
            <sz val="9"/>
            <color indexed="81"/>
            <rFont val="Tahoma"/>
            <family val="2"/>
          </rPr>
          <t xml:space="preserve">(..) Not available or not separately reported
</t>
        </r>
      </text>
    </comment>
    <comment ref="AK127" authorId="0">
      <text>
        <r>
          <rPr>
            <sz val="9"/>
            <color indexed="81"/>
            <rFont val="Tahoma"/>
            <family val="2"/>
          </rPr>
          <t xml:space="preserve">(..) Not available or not separately reported
</t>
        </r>
      </text>
    </comment>
    <comment ref="AL127" authorId="0">
      <text>
        <r>
          <rPr>
            <sz val="9"/>
            <color indexed="81"/>
            <rFont val="Tahoma"/>
            <family val="2"/>
          </rPr>
          <t xml:space="preserve">(..) Not available or not separately reported
</t>
        </r>
      </text>
    </comment>
    <comment ref="AM127" authorId="0">
      <text>
        <r>
          <rPr>
            <sz val="9"/>
            <color indexed="81"/>
            <rFont val="Tahoma"/>
            <family val="2"/>
          </rPr>
          <t xml:space="preserve">(..) Not available or not separately reported
</t>
        </r>
      </text>
    </comment>
    <comment ref="AN127" authorId="0">
      <text>
        <r>
          <rPr>
            <sz val="9"/>
            <color indexed="81"/>
            <rFont val="Tahoma"/>
            <family val="2"/>
          </rPr>
          <t xml:space="preserve">(..) Not available or not separately reported
</t>
        </r>
      </text>
    </comment>
    <comment ref="AO127" authorId="0">
      <text>
        <r>
          <rPr>
            <sz val="9"/>
            <color indexed="81"/>
            <rFont val="Tahoma"/>
            <family val="2"/>
          </rPr>
          <t xml:space="preserve">(..) Not available or not separately reported
</t>
        </r>
      </text>
    </comment>
    <comment ref="AP127" authorId="0">
      <text>
        <r>
          <rPr>
            <sz val="9"/>
            <color indexed="81"/>
            <rFont val="Tahoma"/>
            <family val="2"/>
          </rPr>
          <t xml:space="preserve">(..) Not available or not separately reported
</t>
        </r>
      </text>
    </comment>
    <comment ref="AQ127" authorId="0">
      <text>
        <r>
          <rPr>
            <sz val="9"/>
            <color indexed="81"/>
            <rFont val="Tahoma"/>
            <family val="2"/>
          </rPr>
          <t xml:space="preserve">(..) Not available or not separately reported
</t>
        </r>
      </text>
    </comment>
    <comment ref="AR127" authorId="0">
      <text>
        <r>
          <rPr>
            <sz val="9"/>
            <color indexed="81"/>
            <rFont val="Tahoma"/>
            <family val="2"/>
          </rPr>
          <t xml:space="preserve">(..) Not available or not separately reported
</t>
        </r>
      </text>
    </comment>
    <comment ref="AS127" authorId="0">
      <text>
        <r>
          <rPr>
            <sz val="9"/>
            <color indexed="81"/>
            <rFont val="Tahoma"/>
            <family val="2"/>
          </rPr>
          <t xml:space="preserve">(..) Not available or not separately reported
</t>
        </r>
      </text>
    </comment>
  </commentList>
</comments>
</file>

<file path=xl/comments7.xml><?xml version="1.0" encoding="utf-8"?>
<comments xmlns="http://schemas.openxmlformats.org/spreadsheetml/2006/main">
  <authors>
    <author>Un usuario de Microsoft Office satisfecho</author>
  </authors>
  <commentList>
    <comment ref="B8" authorId="0">
      <text>
        <r>
          <rPr>
            <sz val="9"/>
            <color indexed="81"/>
            <rFont val="Tahoma"/>
            <family val="2"/>
          </rPr>
          <t xml:space="preserve">(_) Not applicable
</t>
        </r>
      </text>
    </comment>
    <comment ref="C8" authorId="0">
      <text>
        <r>
          <rPr>
            <sz val="9"/>
            <color indexed="81"/>
            <rFont val="Tahoma"/>
            <family val="2"/>
          </rPr>
          <t xml:space="preserve">(_) Not applicable
</t>
        </r>
      </text>
    </comment>
    <comment ref="D8" authorId="0">
      <text>
        <r>
          <rPr>
            <sz val="9"/>
            <color indexed="81"/>
            <rFont val="Tahoma"/>
            <family val="2"/>
          </rPr>
          <t xml:space="preserve">(_) Not applicable
</t>
        </r>
      </text>
    </comment>
    <comment ref="E8" authorId="0">
      <text>
        <r>
          <rPr>
            <sz val="9"/>
            <color indexed="81"/>
            <rFont val="Tahoma"/>
            <family val="2"/>
          </rPr>
          <t xml:space="preserve">(_) Not applicable
</t>
        </r>
      </text>
    </comment>
    <comment ref="F8" authorId="0">
      <text>
        <r>
          <rPr>
            <sz val="9"/>
            <color indexed="81"/>
            <rFont val="Tahoma"/>
            <family val="2"/>
          </rPr>
          <t xml:space="preserve">(_) Not applicable
</t>
        </r>
      </text>
    </comment>
    <comment ref="G8" authorId="0">
      <text>
        <r>
          <rPr>
            <sz val="9"/>
            <color indexed="81"/>
            <rFont val="Tahoma"/>
            <family val="2"/>
          </rPr>
          <t xml:space="preserve">(_) Not applicable
</t>
        </r>
      </text>
    </comment>
    <comment ref="H8" authorId="0">
      <text>
        <r>
          <rPr>
            <sz val="9"/>
            <color indexed="81"/>
            <rFont val="Tahoma"/>
            <family val="2"/>
          </rPr>
          <t xml:space="preserve">(_) Not applicable
</t>
        </r>
      </text>
    </comment>
    <comment ref="I8" authorId="0">
      <text>
        <r>
          <rPr>
            <sz val="9"/>
            <color indexed="81"/>
            <rFont val="Tahoma"/>
            <family val="2"/>
          </rPr>
          <t xml:space="preserve">(_) Not applicable
</t>
        </r>
      </text>
    </comment>
    <comment ref="J8" authorId="0">
      <text>
        <r>
          <rPr>
            <sz val="9"/>
            <color indexed="81"/>
            <rFont val="Tahoma"/>
            <family val="2"/>
          </rPr>
          <t xml:space="preserve">(_) Not applicable
</t>
        </r>
      </text>
    </comment>
    <comment ref="K8" authorId="0">
      <text>
        <r>
          <rPr>
            <sz val="9"/>
            <color indexed="81"/>
            <rFont val="Tahoma"/>
            <family val="2"/>
          </rPr>
          <t xml:space="preserve">(_) Not applicable
</t>
        </r>
      </text>
    </comment>
    <comment ref="L8" authorId="0">
      <text>
        <r>
          <rPr>
            <sz val="9"/>
            <color indexed="81"/>
            <rFont val="Tahoma"/>
            <family val="2"/>
          </rPr>
          <t xml:space="preserve">(_) Not applicable
</t>
        </r>
      </text>
    </comment>
    <comment ref="M8" authorId="0">
      <text>
        <r>
          <rPr>
            <sz val="9"/>
            <color indexed="81"/>
            <rFont val="Tahoma"/>
            <family val="2"/>
          </rPr>
          <t xml:space="preserve">(_) Not applicable
</t>
        </r>
      </text>
    </comment>
    <comment ref="N8" authorId="0">
      <text>
        <r>
          <rPr>
            <sz val="9"/>
            <color indexed="81"/>
            <rFont val="Tahoma"/>
            <family val="2"/>
          </rPr>
          <t xml:space="preserve">(_) Not applicable
</t>
        </r>
      </text>
    </comment>
    <comment ref="O8" authorId="0">
      <text>
        <r>
          <rPr>
            <sz val="9"/>
            <color indexed="81"/>
            <rFont val="Tahoma"/>
            <family val="2"/>
          </rPr>
          <t xml:space="preserve">(_) Not applicable
</t>
        </r>
      </text>
    </comment>
    <comment ref="P8" authorId="0">
      <text>
        <r>
          <rPr>
            <sz val="9"/>
            <color indexed="81"/>
            <rFont val="Tahoma"/>
            <family val="2"/>
          </rPr>
          <t xml:space="preserve">(_) Not applicable
</t>
        </r>
      </text>
    </comment>
    <comment ref="Q8" authorId="0">
      <text>
        <r>
          <rPr>
            <sz val="9"/>
            <color indexed="81"/>
            <rFont val="Tahoma"/>
            <family val="2"/>
          </rPr>
          <t xml:space="preserve">(_) Not applicable
</t>
        </r>
      </text>
    </comment>
    <comment ref="R8" authorId="0">
      <text>
        <r>
          <rPr>
            <sz val="9"/>
            <color indexed="81"/>
            <rFont val="Tahoma"/>
            <family val="2"/>
          </rPr>
          <t xml:space="preserve">(_) Not applicable
</t>
        </r>
      </text>
    </comment>
    <comment ref="S8" authorId="0">
      <text>
        <r>
          <rPr>
            <sz val="9"/>
            <color indexed="81"/>
            <rFont val="Tahoma"/>
            <family val="2"/>
          </rPr>
          <t xml:space="preserve">(_) Not applicable
</t>
        </r>
      </text>
    </comment>
    <comment ref="T8" authorId="0">
      <text>
        <r>
          <rPr>
            <sz val="9"/>
            <color indexed="81"/>
            <rFont val="Tahoma"/>
            <family val="2"/>
          </rPr>
          <t xml:space="preserve">(_) Not applicable
</t>
        </r>
      </text>
    </comment>
    <comment ref="U8" authorId="0">
      <text>
        <r>
          <rPr>
            <sz val="9"/>
            <color indexed="81"/>
            <rFont val="Tahoma"/>
            <family val="2"/>
          </rPr>
          <t xml:space="preserve">(_) Not applicable
</t>
        </r>
      </text>
    </comment>
    <comment ref="V8" authorId="0">
      <text>
        <r>
          <rPr>
            <sz val="9"/>
            <color indexed="81"/>
            <rFont val="Tahoma"/>
            <family val="2"/>
          </rPr>
          <t xml:space="preserve">(_) Not applicable
</t>
        </r>
      </text>
    </comment>
    <comment ref="W8" authorId="0">
      <text>
        <r>
          <rPr>
            <sz val="9"/>
            <color indexed="81"/>
            <rFont val="Tahoma"/>
            <family val="2"/>
          </rPr>
          <t xml:space="preserve">(_) Not applicable
</t>
        </r>
      </text>
    </comment>
    <comment ref="X8" authorId="0">
      <text>
        <r>
          <rPr>
            <sz val="9"/>
            <color indexed="81"/>
            <rFont val="Tahoma"/>
            <family val="2"/>
          </rPr>
          <t xml:space="preserve">(_) Not applicable
</t>
        </r>
      </text>
    </comment>
    <comment ref="Y8" authorId="0">
      <text>
        <r>
          <rPr>
            <sz val="9"/>
            <color indexed="81"/>
            <rFont val="Tahoma"/>
            <family val="2"/>
          </rPr>
          <t xml:space="preserve">(_) Not applicable
</t>
        </r>
      </text>
    </comment>
    <comment ref="Z8" authorId="0">
      <text>
        <r>
          <rPr>
            <sz val="9"/>
            <color indexed="81"/>
            <rFont val="Tahoma"/>
            <family val="2"/>
          </rPr>
          <t xml:space="preserve">(_) Not applicable
</t>
        </r>
      </text>
    </comment>
    <comment ref="AA8" authorId="0">
      <text>
        <r>
          <rPr>
            <sz val="9"/>
            <color indexed="81"/>
            <rFont val="Tahoma"/>
            <family val="2"/>
          </rPr>
          <t xml:space="preserve">(_) Not applicable
</t>
        </r>
      </text>
    </comment>
    <comment ref="AB8" authorId="0">
      <text>
        <r>
          <rPr>
            <sz val="9"/>
            <color indexed="81"/>
            <rFont val="Tahoma"/>
            <family val="2"/>
          </rPr>
          <t xml:space="preserve">(_) Not applicable
</t>
        </r>
      </text>
    </comment>
    <comment ref="AC8" authorId="0">
      <text>
        <r>
          <rPr>
            <sz val="9"/>
            <color indexed="81"/>
            <rFont val="Tahoma"/>
            <family val="2"/>
          </rPr>
          <t xml:space="preserve">(_) Not applicable
</t>
        </r>
      </text>
    </comment>
    <comment ref="AD8" authorId="0">
      <text>
        <r>
          <rPr>
            <sz val="9"/>
            <color indexed="81"/>
            <rFont val="Tahoma"/>
            <family val="2"/>
          </rPr>
          <t xml:space="preserve">(_) Not applicable
</t>
        </r>
      </text>
    </comment>
    <comment ref="AE8" authorId="0">
      <text>
        <r>
          <rPr>
            <sz val="9"/>
            <color indexed="81"/>
            <rFont val="Tahoma"/>
            <family val="2"/>
          </rPr>
          <t xml:space="preserve">(_) Not applicable
</t>
        </r>
      </text>
    </comment>
    <comment ref="AF8" authorId="0">
      <text>
        <r>
          <rPr>
            <sz val="9"/>
            <color indexed="81"/>
            <rFont val="Tahoma"/>
            <family val="2"/>
          </rPr>
          <t xml:space="preserve">(_) Not applicable
</t>
        </r>
      </text>
    </comment>
    <comment ref="AG8" authorId="0">
      <text>
        <r>
          <rPr>
            <sz val="9"/>
            <color indexed="81"/>
            <rFont val="Tahoma"/>
            <family val="2"/>
          </rPr>
          <t xml:space="preserve">(_) Not applicable
</t>
        </r>
      </text>
    </comment>
    <comment ref="AH8" authorId="0">
      <text>
        <r>
          <rPr>
            <sz val="9"/>
            <color indexed="81"/>
            <rFont val="Tahoma"/>
            <family val="2"/>
          </rPr>
          <t xml:space="preserve">(_) Not applicable
</t>
        </r>
      </text>
    </comment>
    <comment ref="AI8" authorId="0">
      <text>
        <r>
          <rPr>
            <sz val="9"/>
            <color indexed="81"/>
            <rFont val="Tahoma"/>
            <family val="2"/>
          </rPr>
          <t xml:space="preserve">(_) Not applicable
</t>
        </r>
      </text>
    </comment>
    <comment ref="B73" authorId="0">
      <text>
        <r>
          <rPr>
            <sz val="9"/>
            <color indexed="81"/>
            <rFont val="Tahoma"/>
            <family val="2"/>
          </rPr>
          <t xml:space="preserve">(_) Not applicable
</t>
        </r>
      </text>
    </comment>
    <comment ref="C73" authorId="0">
      <text>
        <r>
          <rPr>
            <sz val="9"/>
            <color indexed="81"/>
            <rFont val="Tahoma"/>
            <family val="2"/>
          </rPr>
          <t xml:space="preserve">(_) Not applicable
</t>
        </r>
      </text>
    </comment>
    <comment ref="D73" authorId="0">
      <text>
        <r>
          <rPr>
            <sz val="9"/>
            <color indexed="81"/>
            <rFont val="Tahoma"/>
            <family val="2"/>
          </rPr>
          <t xml:space="preserve">(_) Not applicable
</t>
        </r>
      </text>
    </comment>
    <comment ref="E73" authorId="0">
      <text>
        <r>
          <rPr>
            <sz val="9"/>
            <color indexed="81"/>
            <rFont val="Tahoma"/>
            <family val="2"/>
          </rPr>
          <t xml:space="preserve">(_) Not applicable
</t>
        </r>
      </text>
    </comment>
    <comment ref="F73" authorId="0">
      <text>
        <r>
          <rPr>
            <sz val="9"/>
            <color indexed="81"/>
            <rFont val="Tahoma"/>
            <family val="2"/>
          </rPr>
          <t xml:space="preserve">(_) Not applicable
</t>
        </r>
      </text>
    </comment>
    <comment ref="G73" authorId="0">
      <text>
        <r>
          <rPr>
            <sz val="9"/>
            <color indexed="81"/>
            <rFont val="Tahoma"/>
            <family val="2"/>
          </rPr>
          <t xml:space="preserve">(_) Not applicable
</t>
        </r>
      </text>
    </comment>
    <comment ref="H73" authorId="0">
      <text>
        <r>
          <rPr>
            <sz val="9"/>
            <color indexed="81"/>
            <rFont val="Tahoma"/>
            <family val="2"/>
          </rPr>
          <t xml:space="preserve">(_) Not applicable
</t>
        </r>
      </text>
    </comment>
    <comment ref="I73" authorId="0">
      <text>
        <r>
          <rPr>
            <sz val="9"/>
            <color indexed="81"/>
            <rFont val="Tahoma"/>
            <family val="2"/>
          </rPr>
          <t xml:space="preserve">(_) Not applicable
</t>
        </r>
      </text>
    </comment>
    <comment ref="J73" authorId="0">
      <text>
        <r>
          <rPr>
            <sz val="9"/>
            <color indexed="81"/>
            <rFont val="Tahoma"/>
            <family val="2"/>
          </rPr>
          <t xml:space="preserve">(_) Not applicable
</t>
        </r>
      </text>
    </comment>
    <comment ref="K73" authorId="0">
      <text>
        <r>
          <rPr>
            <sz val="9"/>
            <color indexed="81"/>
            <rFont val="Tahoma"/>
            <family val="2"/>
          </rPr>
          <t xml:space="preserve">(_) Not applicable
</t>
        </r>
      </text>
    </comment>
    <comment ref="L73" authorId="0">
      <text>
        <r>
          <rPr>
            <sz val="9"/>
            <color indexed="81"/>
            <rFont val="Tahoma"/>
            <family val="2"/>
          </rPr>
          <t xml:space="preserve">(_) Not applicable
</t>
        </r>
      </text>
    </comment>
    <comment ref="M73" authorId="0">
      <text>
        <r>
          <rPr>
            <sz val="9"/>
            <color indexed="81"/>
            <rFont val="Tahoma"/>
            <family val="2"/>
          </rPr>
          <t xml:space="preserve">(_) Not applicable
</t>
        </r>
      </text>
    </comment>
    <comment ref="N73" authorId="0">
      <text>
        <r>
          <rPr>
            <sz val="9"/>
            <color indexed="81"/>
            <rFont val="Tahoma"/>
            <family val="2"/>
          </rPr>
          <t xml:space="preserve">(_) Not applicable
</t>
        </r>
      </text>
    </comment>
    <comment ref="O73" authorId="0">
      <text>
        <r>
          <rPr>
            <sz val="9"/>
            <color indexed="81"/>
            <rFont val="Tahoma"/>
            <family val="2"/>
          </rPr>
          <t xml:space="preserve">(_) Not applicable
</t>
        </r>
      </text>
    </comment>
    <comment ref="P73" authorId="0">
      <text>
        <r>
          <rPr>
            <sz val="9"/>
            <color indexed="81"/>
            <rFont val="Tahoma"/>
            <family val="2"/>
          </rPr>
          <t xml:space="preserve">(_) Not applicable
</t>
        </r>
      </text>
    </comment>
    <comment ref="Q73" authorId="0">
      <text>
        <r>
          <rPr>
            <sz val="9"/>
            <color indexed="81"/>
            <rFont val="Tahoma"/>
            <family val="2"/>
          </rPr>
          <t xml:space="preserve">(_) Not applicable
</t>
        </r>
      </text>
    </comment>
    <comment ref="R73" authorId="0">
      <text>
        <r>
          <rPr>
            <sz val="9"/>
            <color indexed="81"/>
            <rFont val="Tahoma"/>
            <family val="2"/>
          </rPr>
          <t xml:space="preserve">(_) Not applicable
</t>
        </r>
      </text>
    </comment>
    <comment ref="S73" authorId="0">
      <text>
        <r>
          <rPr>
            <sz val="9"/>
            <color indexed="81"/>
            <rFont val="Tahoma"/>
            <family val="2"/>
          </rPr>
          <t xml:space="preserve">(_) Not applicable
</t>
        </r>
      </text>
    </comment>
    <comment ref="T73" authorId="0">
      <text>
        <r>
          <rPr>
            <sz val="9"/>
            <color indexed="81"/>
            <rFont val="Tahoma"/>
            <family val="2"/>
          </rPr>
          <t xml:space="preserve">(_) Not applicable
</t>
        </r>
      </text>
    </comment>
    <comment ref="U73" authorId="0">
      <text>
        <r>
          <rPr>
            <sz val="9"/>
            <color indexed="81"/>
            <rFont val="Tahoma"/>
            <family val="2"/>
          </rPr>
          <t xml:space="preserve">(_) Not applicable
</t>
        </r>
      </text>
    </comment>
    <comment ref="V73" authorId="0">
      <text>
        <r>
          <rPr>
            <sz val="9"/>
            <color indexed="81"/>
            <rFont val="Tahoma"/>
            <family val="2"/>
          </rPr>
          <t xml:space="preserve">(_) Not applicable
</t>
        </r>
      </text>
    </comment>
    <comment ref="W73" authorId="0">
      <text>
        <r>
          <rPr>
            <sz val="9"/>
            <color indexed="81"/>
            <rFont val="Tahoma"/>
            <family val="2"/>
          </rPr>
          <t xml:space="preserve">(_) Not applicable
</t>
        </r>
      </text>
    </comment>
    <comment ref="X73" authorId="0">
      <text>
        <r>
          <rPr>
            <sz val="9"/>
            <color indexed="81"/>
            <rFont val="Tahoma"/>
            <family val="2"/>
          </rPr>
          <t xml:space="preserve">(_) Not applicable
</t>
        </r>
      </text>
    </comment>
    <comment ref="Y73" authorId="0">
      <text>
        <r>
          <rPr>
            <sz val="9"/>
            <color indexed="81"/>
            <rFont val="Tahoma"/>
            <family val="2"/>
          </rPr>
          <t xml:space="preserve">(_) Not applicable
</t>
        </r>
      </text>
    </comment>
    <comment ref="Z73" authorId="0">
      <text>
        <r>
          <rPr>
            <sz val="9"/>
            <color indexed="81"/>
            <rFont val="Tahoma"/>
            <family val="2"/>
          </rPr>
          <t xml:space="preserve">(_) Not applicable
</t>
        </r>
      </text>
    </comment>
    <comment ref="AA73" authorId="0">
      <text>
        <r>
          <rPr>
            <sz val="9"/>
            <color indexed="81"/>
            <rFont val="Tahoma"/>
            <family val="2"/>
          </rPr>
          <t xml:space="preserve">(_) Not applicable
</t>
        </r>
      </text>
    </comment>
    <comment ref="AB73" authorId="0">
      <text>
        <r>
          <rPr>
            <sz val="9"/>
            <color indexed="81"/>
            <rFont val="Tahoma"/>
            <family val="2"/>
          </rPr>
          <t xml:space="preserve">(_) Not applicable
</t>
        </r>
      </text>
    </comment>
    <comment ref="AC73" authorId="0">
      <text>
        <r>
          <rPr>
            <sz val="9"/>
            <color indexed="81"/>
            <rFont val="Tahoma"/>
            <family val="2"/>
          </rPr>
          <t xml:space="preserve">(_) Not applicable
</t>
        </r>
      </text>
    </comment>
    <comment ref="B77" authorId="0">
      <text>
        <r>
          <rPr>
            <sz val="9"/>
            <color indexed="81"/>
            <rFont val="Tahoma"/>
            <family val="2"/>
          </rPr>
          <t xml:space="preserve">(_) Not applicable
</t>
        </r>
      </text>
    </comment>
    <comment ref="C77" authorId="0">
      <text>
        <r>
          <rPr>
            <sz val="9"/>
            <color indexed="81"/>
            <rFont val="Tahoma"/>
            <family val="2"/>
          </rPr>
          <t xml:space="preserve">(_) Not applicable
</t>
        </r>
      </text>
    </comment>
    <comment ref="D77" authorId="0">
      <text>
        <r>
          <rPr>
            <sz val="9"/>
            <color indexed="81"/>
            <rFont val="Tahoma"/>
            <family val="2"/>
          </rPr>
          <t xml:space="preserve">(_) Not applicable
</t>
        </r>
      </text>
    </comment>
    <comment ref="E77" authorId="0">
      <text>
        <r>
          <rPr>
            <sz val="9"/>
            <color indexed="81"/>
            <rFont val="Tahoma"/>
            <family val="2"/>
          </rPr>
          <t xml:space="preserve">(_) Not applicable
</t>
        </r>
      </text>
    </comment>
    <comment ref="F77" authorId="0">
      <text>
        <r>
          <rPr>
            <sz val="9"/>
            <color indexed="81"/>
            <rFont val="Tahoma"/>
            <family val="2"/>
          </rPr>
          <t xml:space="preserve">(_) Not applicable
</t>
        </r>
      </text>
    </comment>
    <comment ref="G77" authorId="0">
      <text>
        <r>
          <rPr>
            <sz val="9"/>
            <color indexed="81"/>
            <rFont val="Tahoma"/>
            <family val="2"/>
          </rPr>
          <t xml:space="preserve">(_) Not applicable
</t>
        </r>
      </text>
    </comment>
    <comment ref="H77" authorId="0">
      <text>
        <r>
          <rPr>
            <sz val="9"/>
            <color indexed="81"/>
            <rFont val="Tahoma"/>
            <family val="2"/>
          </rPr>
          <t xml:space="preserve">(_) Not applicable
</t>
        </r>
      </text>
    </comment>
    <comment ref="I77" authorId="0">
      <text>
        <r>
          <rPr>
            <sz val="9"/>
            <color indexed="81"/>
            <rFont val="Tahoma"/>
            <family val="2"/>
          </rPr>
          <t xml:space="preserve">(_) Not applicable
</t>
        </r>
      </text>
    </comment>
    <comment ref="J77" authorId="0">
      <text>
        <r>
          <rPr>
            <sz val="9"/>
            <color indexed="81"/>
            <rFont val="Tahoma"/>
            <family val="2"/>
          </rPr>
          <t xml:space="preserve">(_) Not applicable
</t>
        </r>
      </text>
    </comment>
    <comment ref="K77" authorId="0">
      <text>
        <r>
          <rPr>
            <sz val="9"/>
            <color indexed="81"/>
            <rFont val="Tahoma"/>
            <family val="2"/>
          </rPr>
          <t xml:space="preserve">(_) Not applicable
</t>
        </r>
      </text>
    </comment>
    <comment ref="L77" authorId="0">
      <text>
        <r>
          <rPr>
            <sz val="9"/>
            <color indexed="81"/>
            <rFont val="Tahoma"/>
            <family val="2"/>
          </rPr>
          <t xml:space="preserve">(_) Not applicable
</t>
        </r>
      </text>
    </comment>
    <comment ref="M77" authorId="0">
      <text>
        <r>
          <rPr>
            <sz val="9"/>
            <color indexed="81"/>
            <rFont val="Tahoma"/>
            <family val="2"/>
          </rPr>
          <t xml:space="preserve">(_) Not applicable
</t>
        </r>
      </text>
    </comment>
    <comment ref="AG124" authorId="0">
      <text>
        <r>
          <rPr>
            <sz val="9"/>
            <color indexed="81"/>
            <rFont val="Tahoma"/>
            <family val="2"/>
          </rPr>
          <t xml:space="preserve">(5) Estimated
</t>
        </r>
      </text>
    </comment>
    <comment ref="AH124" authorId="0">
      <text>
        <r>
          <rPr>
            <sz val="9"/>
            <color indexed="81"/>
            <rFont val="Tahoma"/>
            <family val="2"/>
          </rPr>
          <t xml:space="preserve">(5) Estimated
</t>
        </r>
      </text>
    </comment>
    <comment ref="AI124" authorId="0">
      <text>
        <r>
          <rPr>
            <sz val="9"/>
            <color indexed="81"/>
            <rFont val="Tahoma"/>
            <family val="2"/>
          </rPr>
          <t xml:space="preserve">(5) Estimated
</t>
        </r>
      </text>
    </comment>
    <comment ref="B125" authorId="0">
      <text>
        <r>
          <rPr>
            <sz val="9"/>
            <color indexed="81"/>
            <rFont val="Tahoma"/>
            <family val="2"/>
          </rPr>
          <t xml:space="preserve">(-) Not publishable
</t>
        </r>
      </text>
    </comment>
    <comment ref="AG125" authorId="0">
      <text>
        <r>
          <rPr>
            <sz val="9"/>
            <color indexed="81"/>
            <rFont val="Tahoma"/>
            <family val="2"/>
          </rPr>
          <t xml:space="preserve">(5) Estimated
</t>
        </r>
      </text>
    </comment>
    <comment ref="AH125" authorId="0">
      <text>
        <r>
          <rPr>
            <sz val="9"/>
            <color indexed="81"/>
            <rFont val="Tahoma"/>
            <family val="2"/>
          </rPr>
          <t xml:space="preserve">(5) Estimated
</t>
        </r>
      </text>
    </comment>
    <comment ref="AI125" authorId="0">
      <text>
        <r>
          <rPr>
            <sz val="9"/>
            <color indexed="81"/>
            <rFont val="Tahoma"/>
            <family val="2"/>
          </rPr>
          <t xml:space="preserve">(5) Estimated
</t>
        </r>
      </text>
    </comment>
    <comment ref="Z126" authorId="0">
      <text>
        <r>
          <rPr>
            <sz val="9"/>
            <color indexed="81"/>
            <rFont val="Tahoma"/>
            <family val="2"/>
          </rPr>
          <t xml:space="preserve">(7) Break
</t>
        </r>
      </text>
    </comment>
    <comment ref="AA126" authorId="0">
      <text>
        <r>
          <rPr>
            <sz val="9"/>
            <color indexed="81"/>
            <rFont val="Tahoma"/>
            <family val="2"/>
          </rPr>
          <t xml:space="preserve">(7) Break
</t>
        </r>
      </text>
    </comment>
    <comment ref="AG126" authorId="0">
      <text>
        <r>
          <rPr>
            <sz val="9"/>
            <color indexed="81"/>
            <rFont val="Tahoma"/>
            <family val="2"/>
          </rPr>
          <t xml:space="preserve">(5) Estimated
</t>
        </r>
      </text>
    </comment>
    <comment ref="AH126" authorId="0">
      <text>
        <r>
          <rPr>
            <sz val="9"/>
            <color indexed="81"/>
            <rFont val="Tahoma"/>
            <family val="2"/>
          </rPr>
          <t xml:space="preserve">(5) Estimated
</t>
        </r>
      </text>
    </comment>
    <comment ref="AI126" authorId="0">
      <text>
        <r>
          <rPr>
            <sz val="9"/>
            <color indexed="81"/>
            <rFont val="Tahoma"/>
            <family val="2"/>
          </rPr>
          <t xml:space="preserve">(5) Estimated
</t>
        </r>
      </text>
    </comment>
    <comment ref="AG127" authorId="0">
      <text>
        <r>
          <rPr>
            <sz val="9"/>
            <color indexed="81"/>
            <rFont val="Tahoma"/>
            <family val="2"/>
          </rPr>
          <t xml:space="preserve">(5) Estimated
</t>
        </r>
      </text>
    </comment>
    <comment ref="AI127" authorId="0">
      <text>
        <r>
          <rPr>
            <sz val="9"/>
            <color indexed="81"/>
            <rFont val="Tahoma"/>
            <family val="2"/>
          </rPr>
          <t xml:space="preserve">(5) Estimated
</t>
        </r>
      </text>
    </comment>
    <comment ref="AG128" authorId="0">
      <text>
        <r>
          <rPr>
            <sz val="9"/>
            <color indexed="81"/>
            <rFont val="Tahoma"/>
            <family val="2"/>
          </rPr>
          <t xml:space="preserve">(5) Estimated
</t>
        </r>
      </text>
    </comment>
    <comment ref="AI128" authorId="0">
      <text>
        <r>
          <rPr>
            <sz val="9"/>
            <color indexed="81"/>
            <rFont val="Tahoma"/>
            <family val="2"/>
          </rPr>
          <t xml:space="preserve">(5) Estimated
</t>
        </r>
      </text>
    </comment>
  </commentList>
</comments>
</file>

<file path=xl/comments8.xml><?xml version="1.0" encoding="utf-8"?>
<comments xmlns="http://schemas.openxmlformats.org/spreadsheetml/2006/main">
  <authors>
    <author>Un usuario de Microsoft Office satisfecho</author>
  </authors>
  <commentList>
    <comment ref="B8" authorId="0">
      <text>
        <r>
          <rPr>
            <sz val="9"/>
            <color indexed="81"/>
            <rFont val="Tahoma"/>
            <family val="2"/>
          </rPr>
          <t xml:space="preserve">(_) Not applicable
</t>
        </r>
      </text>
    </comment>
    <comment ref="C8" authorId="0">
      <text>
        <r>
          <rPr>
            <sz val="9"/>
            <color indexed="81"/>
            <rFont val="Tahoma"/>
            <family val="2"/>
          </rPr>
          <t xml:space="preserve">(_) Not applicable
</t>
        </r>
      </text>
    </comment>
    <comment ref="D8" authorId="0">
      <text>
        <r>
          <rPr>
            <sz val="9"/>
            <color indexed="81"/>
            <rFont val="Tahoma"/>
            <family val="2"/>
          </rPr>
          <t xml:space="preserve">(_) Not applicable
</t>
        </r>
      </text>
    </comment>
    <comment ref="E8" authorId="0">
      <text>
        <r>
          <rPr>
            <sz val="9"/>
            <color indexed="81"/>
            <rFont val="Tahoma"/>
            <family val="2"/>
          </rPr>
          <t xml:space="preserve">(_) Not applicable
</t>
        </r>
      </text>
    </comment>
    <comment ref="F8" authorId="0">
      <text>
        <r>
          <rPr>
            <sz val="9"/>
            <color indexed="81"/>
            <rFont val="Tahoma"/>
            <family val="2"/>
          </rPr>
          <t xml:space="preserve">(_) Not applicable
</t>
        </r>
      </text>
    </comment>
    <comment ref="G8" authorId="0">
      <text>
        <r>
          <rPr>
            <sz val="9"/>
            <color indexed="81"/>
            <rFont val="Tahoma"/>
            <family val="2"/>
          </rPr>
          <t xml:space="preserve">(_) Not applicable
</t>
        </r>
      </text>
    </comment>
    <comment ref="H8" authorId="0">
      <text>
        <r>
          <rPr>
            <sz val="9"/>
            <color indexed="81"/>
            <rFont val="Tahoma"/>
            <family val="2"/>
          </rPr>
          <t xml:space="preserve">(_) Not applicable
</t>
        </r>
      </text>
    </comment>
    <comment ref="I8" authorId="0">
      <text>
        <r>
          <rPr>
            <sz val="9"/>
            <color indexed="81"/>
            <rFont val="Tahoma"/>
            <family val="2"/>
          </rPr>
          <t xml:space="preserve">(_) Not applicable
</t>
        </r>
      </text>
    </comment>
    <comment ref="J8" authorId="0">
      <text>
        <r>
          <rPr>
            <sz val="9"/>
            <color indexed="81"/>
            <rFont val="Tahoma"/>
            <family val="2"/>
          </rPr>
          <t xml:space="preserve">(_) Not applicable
</t>
        </r>
      </text>
    </comment>
    <comment ref="K8" authorId="0">
      <text>
        <r>
          <rPr>
            <sz val="9"/>
            <color indexed="81"/>
            <rFont val="Tahoma"/>
            <family val="2"/>
          </rPr>
          <t xml:space="preserve">(_) Not applicable
</t>
        </r>
      </text>
    </comment>
    <comment ref="L8" authorId="0">
      <text>
        <r>
          <rPr>
            <sz val="9"/>
            <color indexed="81"/>
            <rFont val="Tahoma"/>
            <family val="2"/>
          </rPr>
          <t xml:space="preserve">(_) Not applicable
</t>
        </r>
      </text>
    </comment>
    <comment ref="M8" authorId="0">
      <text>
        <r>
          <rPr>
            <sz val="9"/>
            <color indexed="81"/>
            <rFont val="Tahoma"/>
            <family val="2"/>
          </rPr>
          <t xml:space="preserve">(_) Not applicable
</t>
        </r>
      </text>
    </comment>
    <comment ref="N8" authorId="0">
      <text>
        <r>
          <rPr>
            <sz val="9"/>
            <color indexed="81"/>
            <rFont val="Tahoma"/>
            <family val="2"/>
          </rPr>
          <t xml:space="preserve">(_) Not applicable
</t>
        </r>
      </text>
    </comment>
    <comment ref="O8" authorId="0">
      <text>
        <r>
          <rPr>
            <sz val="9"/>
            <color indexed="81"/>
            <rFont val="Tahoma"/>
            <family val="2"/>
          </rPr>
          <t xml:space="preserve">(_) Not applicable
</t>
        </r>
      </text>
    </comment>
    <comment ref="P8" authorId="0">
      <text>
        <r>
          <rPr>
            <sz val="9"/>
            <color indexed="81"/>
            <rFont val="Tahoma"/>
            <family val="2"/>
          </rPr>
          <t xml:space="preserve">(_) Not applicable
</t>
        </r>
      </text>
    </comment>
    <comment ref="Q8" authorId="0">
      <text>
        <r>
          <rPr>
            <sz val="9"/>
            <color indexed="81"/>
            <rFont val="Tahoma"/>
            <family val="2"/>
          </rPr>
          <t xml:space="preserve">(_) Not applicable
</t>
        </r>
      </text>
    </comment>
    <comment ref="R8" authorId="0">
      <text>
        <r>
          <rPr>
            <sz val="9"/>
            <color indexed="81"/>
            <rFont val="Tahoma"/>
            <family val="2"/>
          </rPr>
          <t xml:space="preserve">(_) Not applicable
</t>
        </r>
      </text>
    </comment>
    <comment ref="S8" authorId="0">
      <text>
        <r>
          <rPr>
            <sz val="9"/>
            <color indexed="81"/>
            <rFont val="Tahoma"/>
            <family val="2"/>
          </rPr>
          <t xml:space="preserve">(_) Not applicable
</t>
        </r>
      </text>
    </comment>
    <comment ref="T8" authorId="0">
      <text>
        <r>
          <rPr>
            <sz val="9"/>
            <color indexed="81"/>
            <rFont val="Tahoma"/>
            <family val="2"/>
          </rPr>
          <t xml:space="preserve">(_) Not applicable
</t>
        </r>
      </text>
    </comment>
    <comment ref="U8" authorId="0">
      <text>
        <r>
          <rPr>
            <sz val="9"/>
            <color indexed="81"/>
            <rFont val="Tahoma"/>
            <family val="2"/>
          </rPr>
          <t xml:space="preserve">(_) Not applicable
</t>
        </r>
      </text>
    </comment>
    <comment ref="V8" authorId="0">
      <text>
        <r>
          <rPr>
            <sz val="9"/>
            <color indexed="81"/>
            <rFont val="Tahoma"/>
            <family val="2"/>
          </rPr>
          <t xml:space="preserve">(_) Not applicable
</t>
        </r>
      </text>
    </comment>
    <comment ref="W8" authorId="0">
      <text>
        <r>
          <rPr>
            <sz val="9"/>
            <color indexed="81"/>
            <rFont val="Tahoma"/>
            <family val="2"/>
          </rPr>
          <t xml:space="preserve">(_) Not applicable
</t>
        </r>
      </text>
    </comment>
    <comment ref="X8" authorId="0">
      <text>
        <r>
          <rPr>
            <sz val="9"/>
            <color indexed="81"/>
            <rFont val="Tahoma"/>
            <family val="2"/>
          </rPr>
          <t xml:space="preserve">(_) Not applicable
</t>
        </r>
      </text>
    </comment>
    <comment ref="Y8" authorId="0">
      <text>
        <r>
          <rPr>
            <sz val="9"/>
            <color indexed="81"/>
            <rFont val="Tahoma"/>
            <family val="2"/>
          </rPr>
          <t xml:space="preserve">(_) Not applicable
</t>
        </r>
      </text>
    </comment>
    <comment ref="Z8" authorId="0">
      <text>
        <r>
          <rPr>
            <sz val="9"/>
            <color indexed="81"/>
            <rFont val="Tahoma"/>
            <family val="2"/>
          </rPr>
          <t xml:space="preserve">(_) Not applicable
</t>
        </r>
      </text>
    </comment>
    <comment ref="AA8" authorId="0">
      <text>
        <r>
          <rPr>
            <sz val="9"/>
            <color indexed="81"/>
            <rFont val="Tahoma"/>
            <family val="2"/>
          </rPr>
          <t xml:space="preserve">(_) Not applicable
</t>
        </r>
      </text>
    </comment>
    <comment ref="AB8" authorId="0">
      <text>
        <r>
          <rPr>
            <sz val="9"/>
            <color indexed="81"/>
            <rFont val="Tahoma"/>
            <family val="2"/>
          </rPr>
          <t xml:space="preserve">(_) Not applicable
</t>
        </r>
      </text>
    </comment>
    <comment ref="AC8" authorId="0">
      <text>
        <r>
          <rPr>
            <sz val="9"/>
            <color indexed="81"/>
            <rFont val="Tahoma"/>
            <family val="2"/>
          </rPr>
          <t xml:space="preserve">(_) Not applicable
</t>
        </r>
      </text>
    </comment>
    <comment ref="AD8" authorId="0">
      <text>
        <r>
          <rPr>
            <sz val="9"/>
            <color indexed="81"/>
            <rFont val="Tahoma"/>
            <family val="2"/>
          </rPr>
          <t xml:space="preserve">(_) Not applicable
</t>
        </r>
      </text>
    </comment>
    <comment ref="AE8" authorId="0">
      <text>
        <r>
          <rPr>
            <sz val="9"/>
            <color indexed="81"/>
            <rFont val="Tahoma"/>
            <family val="2"/>
          </rPr>
          <t xml:space="preserve">(_) Not applicable
</t>
        </r>
      </text>
    </comment>
    <comment ref="AF8" authorId="0">
      <text>
        <r>
          <rPr>
            <sz val="9"/>
            <color indexed="81"/>
            <rFont val="Tahoma"/>
            <family val="2"/>
          </rPr>
          <t xml:space="preserve">(_) Not applicable
</t>
        </r>
      </text>
    </comment>
    <comment ref="AG8" authorId="0">
      <text>
        <r>
          <rPr>
            <sz val="9"/>
            <color indexed="81"/>
            <rFont val="Tahoma"/>
            <family val="2"/>
          </rPr>
          <t xml:space="preserve">(_) Not applicable
</t>
        </r>
      </text>
    </comment>
    <comment ref="AH8" authorId="0">
      <text>
        <r>
          <rPr>
            <sz val="9"/>
            <color indexed="81"/>
            <rFont val="Tahoma"/>
            <family val="2"/>
          </rPr>
          <t xml:space="preserve">(_) Not applicable
</t>
        </r>
      </text>
    </comment>
    <comment ref="AI8" authorId="0">
      <text>
        <r>
          <rPr>
            <sz val="9"/>
            <color indexed="81"/>
            <rFont val="Tahoma"/>
            <family val="2"/>
          </rPr>
          <t xml:space="preserve">(_) Not applicable
</t>
        </r>
      </text>
    </comment>
    <comment ref="B73" authorId="0">
      <text>
        <r>
          <rPr>
            <sz val="9"/>
            <color indexed="81"/>
            <rFont val="Tahoma"/>
            <family val="2"/>
          </rPr>
          <t xml:space="preserve">(_) Not applicable
</t>
        </r>
      </text>
    </comment>
    <comment ref="C73" authorId="0">
      <text>
        <r>
          <rPr>
            <sz val="9"/>
            <color indexed="81"/>
            <rFont val="Tahoma"/>
            <family val="2"/>
          </rPr>
          <t xml:space="preserve">(_) Not applicable
</t>
        </r>
      </text>
    </comment>
    <comment ref="D73" authorId="0">
      <text>
        <r>
          <rPr>
            <sz val="9"/>
            <color indexed="81"/>
            <rFont val="Tahoma"/>
            <family val="2"/>
          </rPr>
          <t xml:space="preserve">(_) Not applicable
</t>
        </r>
      </text>
    </comment>
    <comment ref="E73" authorId="0">
      <text>
        <r>
          <rPr>
            <sz val="9"/>
            <color indexed="81"/>
            <rFont val="Tahoma"/>
            <family val="2"/>
          </rPr>
          <t xml:space="preserve">(_) Not applicable
</t>
        </r>
      </text>
    </comment>
    <comment ref="F73" authorId="0">
      <text>
        <r>
          <rPr>
            <sz val="9"/>
            <color indexed="81"/>
            <rFont val="Tahoma"/>
            <family val="2"/>
          </rPr>
          <t xml:space="preserve">(_) Not applicable
</t>
        </r>
      </text>
    </comment>
    <comment ref="G73" authorId="0">
      <text>
        <r>
          <rPr>
            <sz val="9"/>
            <color indexed="81"/>
            <rFont val="Tahoma"/>
            <family val="2"/>
          </rPr>
          <t xml:space="preserve">(_) Not applicable
</t>
        </r>
      </text>
    </comment>
    <comment ref="H73" authorId="0">
      <text>
        <r>
          <rPr>
            <sz val="9"/>
            <color indexed="81"/>
            <rFont val="Tahoma"/>
            <family val="2"/>
          </rPr>
          <t xml:space="preserve">(_) Not applicable
</t>
        </r>
      </text>
    </comment>
    <comment ref="I73" authorId="0">
      <text>
        <r>
          <rPr>
            <sz val="9"/>
            <color indexed="81"/>
            <rFont val="Tahoma"/>
            <family val="2"/>
          </rPr>
          <t xml:space="preserve">(_) Not applicable
</t>
        </r>
      </text>
    </comment>
    <comment ref="J73" authorId="0">
      <text>
        <r>
          <rPr>
            <sz val="9"/>
            <color indexed="81"/>
            <rFont val="Tahoma"/>
            <family val="2"/>
          </rPr>
          <t xml:space="preserve">(_) Not applicable
</t>
        </r>
      </text>
    </comment>
    <comment ref="K73" authorId="0">
      <text>
        <r>
          <rPr>
            <sz val="9"/>
            <color indexed="81"/>
            <rFont val="Tahoma"/>
            <family val="2"/>
          </rPr>
          <t xml:space="preserve">(_) Not applicable
</t>
        </r>
      </text>
    </comment>
    <comment ref="L73" authorId="0">
      <text>
        <r>
          <rPr>
            <sz val="9"/>
            <color indexed="81"/>
            <rFont val="Tahoma"/>
            <family val="2"/>
          </rPr>
          <t xml:space="preserve">(_) Not applicable
</t>
        </r>
      </text>
    </comment>
    <comment ref="M73" authorId="0">
      <text>
        <r>
          <rPr>
            <sz val="9"/>
            <color indexed="81"/>
            <rFont val="Tahoma"/>
            <family val="2"/>
          </rPr>
          <t xml:space="preserve">(_) Not applicable
</t>
        </r>
      </text>
    </comment>
    <comment ref="N73" authorId="0">
      <text>
        <r>
          <rPr>
            <sz val="9"/>
            <color indexed="81"/>
            <rFont val="Tahoma"/>
            <family val="2"/>
          </rPr>
          <t xml:space="preserve">(_) Not applicable
</t>
        </r>
      </text>
    </comment>
    <comment ref="O73" authorId="0">
      <text>
        <r>
          <rPr>
            <sz val="9"/>
            <color indexed="81"/>
            <rFont val="Tahoma"/>
            <family val="2"/>
          </rPr>
          <t xml:space="preserve">(_) Not applicable
</t>
        </r>
      </text>
    </comment>
    <comment ref="P73" authorId="0">
      <text>
        <r>
          <rPr>
            <sz val="9"/>
            <color indexed="81"/>
            <rFont val="Tahoma"/>
            <family val="2"/>
          </rPr>
          <t xml:space="preserve">(_) Not applicable
</t>
        </r>
      </text>
    </comment>
    <comment ref="Q73" authorId="0">
      <text>
        <r>
          <rPr>
            <sz val="9"/>
            <color indexed="81"/>
            <rFont val="Tahoma"/>
            <family val="2"/>
          </rPr>
          <t xml:space="preserve">(_) Not applicable
</t>
        </r>
      </text>
    </comment>
    <comment ref="R73" authorId="0">
      <text>
        <r>
          <rPr>
            <sz val="9"/>
            <color indexed="81"/>
            <rFont val="Tahoma"/>
            <family val="2"/>
          </rPr>
          <t xml:space="preserve">(_) Not applicable
</t>
        </r>
      </text>
    </comment>
    <comment ref="S73" authorId="0">
      <text>
        <r>
          <rPr>
            <sz val="9"/>
            <color indexed="81"/>
            <rFont val="Tahoma"/>
            <family val="2"/>
          </rPr>
          <t xml:space="preserve">(_) Not applicable
</t>
        </r>
      </text>
    </comment>
    <comment ref="T73" authorId="0">
      <text>
        <r>
          <rPr>
            <sz val="9"/>
            <color indexed="81"/>
            <rFont val="Tahoma"/>
            <family val="2"/>
          </rPr>
          <t xml:space="preserve">(_) Not applicable
</t>
        </r>
      </text>
    </comment>
    <comment ref="U73" authorId="0">
      <text>
        <r>
          <rPr>
            <sz val="9"/>
            <color indexed="81"/>
            <rFont val="Tahoma"/>
            <family val="2"/>
          </rPr>
          <t xml:space="preserve">(_) Not applicable
</t>
        </r>
      </text>
    </comment>
    <comment ref="V73" authorId="0">
      <text>
        <r>
          <rPr>
            <sz val="9"/>
            <color indexed="81"/>
            <rFont val="Tahoma"/>
            <family val="2"/>
          </rPr>
          <t xml:space="preserve">(_) Not applicable
</t>
        </r>
      </text>
    </comment>
    <comment ref="W73" authorId="0">
      <text>
        <r>
          <rPr>
            <sz val="9"/>
            <color indexed="81"/>
            <rFont val="Tahoma"/>
            <family val="2"/>
          </rPr>
          <t xml:space="preserve">(_) Not applicable
</t>
        </r>
      </text>
    </comment>
    <comment ref="X73" authorId="0">
      <text>
        <r>
          <rPr>
            <sz val="9"/>
            <color indexed="81"/>
            <rFont val="Tahoma"/>
            <family val="2"/>
          </rPr>
          <t xml:space="preserve">(_) Not applicable
</t>
        </r>
      </text>
    </comment>
    <comment ref="Y73" authorId="0">
      <text>
        <r>
          <rPr>
            <sz val="9"/>
            <color indexed="81"/>
            <rFont val="Tahoma"/>
            <family val="2"/>
          </rPr>
          <t xml:space="preserve">(_) Not applicable
</t>
        </r>
      </text>
    </comment>
    <comment ref="Z73" authorId="0">
      <text>
        <r>
          <rPr>
            <sz val="9"/>
            <color indexed="81"/>
            <rFont val="Tahoma"/>
            <family val="2"/>
          </rPr>
          <t xml:space="preserve">(_) Not applicable
</t>
        </r>
      </text>
    </comment>
    <comment ref="AA73" authorId="0">
      <text>
        <r>
          <rPr>
            <sz val="9"/>
            <color indexed="81"/>
            <rFont val="Tahoma"/>
            <family val="2"/>
          </rPr>
          <t xml:space="preserve">(_) Not applicable
</t>
        </r>
      </text>
    </comment>
    <comment ref="AB73" authorId="0">
      <text>
        <r>
          <rPr>
            <sz val="9"/>
            <color indexed="81"/>
            <rFont val="Tahoma"/>
            <family val="2"/>
          </rPr>
          <t xml:space="preserve">(_) Not applicable
</t>
        </r>
      </text>
    </comment>
    <comment ref="AC73" authorId="0">
      <text>
        <r>
          <rPr>
            <sz val="9"/>
            <color indexed="81"/>
            <rFont val="Tahoma"/>
            <family val="2"/>
          </rPr>
          <t xml:space="preserve">(_) Not applicable
</t>
        </r>
      </text>
    </comment>
    <comment ref="B77" authorId="0">
      <text>
        <r>
          <rPr>
            <sz val="9"/>
            <color indexed="81"/>
            <rFont val="Tahoma"/>
            <family val="2"/>
          </rPr>
          <t xml:space="preserve">(_) Not applicable
</t>
        </r>
      </text>
    </comment>
    <comment ref="C77" authorId="0">
      <text>
        <r>
          <rPr>
            <sz val="9"/>
            <color indexed="81"/>
            <rFont val="Tahoma"/>
            <family val="2"/>
          </rPr>
          <t xml:space="preserve">(_) Not applicable
</t>
        </r>
      </text>
    </comment>
    <comment ref="D77" authorId="0">
      <text>
        <r>
          <rPr>
            <sz val="9"/>
            <color indexed="81"/>
            <rFont val="Tahoma"/>
            <family val="2"/>
          </rPr>
          <t xml:space="preserve">(_) Not applicable
</t>
        </r>
      </text>
    </comment>
    <comment ref="E77" authorId="0">
      <text>
        <r>
          <rPr>
            <sz val="9"/>
            <color indexed="81"/>
            <rFont val="Tahoma"/>
            <family val="2"/>
          </rPr>
          <t xml:space="preserve">(_) Not applicable
</t>
        </r>
      </text>
    </comment>
    <comment ref="F77" authorId="0">
      <text>
        <r>
          <rPr>
            <sz val="9"/>
            <color indexed="81"/>
            <rFont val="Tahoma"/>
            <family val="2"/>
          </rPr>
          <t xml:space="preserve">(_) Not applicable
</t>
        </r>
      </text>
    </comment>
    <comment ref="G77" authorId="0">
      <text>
        <r>
          <rPr>
            <sz val="9"/>
            <color indexed="81"/>
            <rFont val="Tahoma"/>
            <family val="2"/>
          </rPr>
          <t xml:space="preserve">(_) Not applicable
</t>
        </r>
      </text>
    </comment>
    <comment ref="H77" authorId="0">
      <text>
        <r>
          <rPr>
            <sz val="9"/>
            <color indexed="81"/>
            <rFont val="Tahoma"/>
            <family val="2"/>
          </rPr>
          <t xml:space="preserve">(_) Not applicable
</t>
        </r>
      </text>
    </comment>
    <comment ref="I77" authorId="0">
      <text>
        <r>
          <rPr>
            <sz val="9"/>
            <color indexed="81"/>
            <rFont val="Tahoma"/>
            <family val="2"/>
          </rPr>
          <t xml:space="preserve">(_) Not applicable
</t>
        </r>
      </text>
    </comment>
    <comment ref="J77" authorId="0">
      <text>
        <r>
          <rPr>
            <sz val="9"/>
            <color indexed="81"/>
            <rFont val="Tahoma"/>
            <family val="2"/>
          </rPr>
          <t xml:space="preserve">(_) Not applicable
</t>
        </r>
      </text>
    </comment>
    <comment ref="K77" authorId="0">
      <text>
        <r>
          <rPr>
            <sz val="9"/>
            <color indexed="81"/>
            <rFont val="Tahoma"/>
            <family val="2"/>
          </rPr>
          <t xml:space="preserve">(_) Not applicable
</t>
        </r>
      </text>
    </comment>
    <comment ref="L77" authorId="0">
      <text>
        <r>
          <rPr>
            <sz val="9"/>
            <color indexed="81"/>
            <rFont val="Tahoma"/>
            <family val="2"/>
          </rPr>
          <t xml:space="preserve">(_) Not applicable
</t>
        </r>
      </text>
    </comment>
    <comment ref="M77" authorId="0">
      <text>
        <r>
          <rPr>
            <sz val="9"/>
            <color indexed="81"/>
            <rFont val="Tahoma"/>
            <family val="2"/>
          </rPr>
          <t xml:space="preserve">(_) Not applicable
</t>
        </r>
      </text>
    </comment>
    <comment ref="AG124" authorId="0">
      <text>
        <r>
          <rPr>
            <sz val="9"/>
            <color indexed="81"/>
            <rFont val="Tahoma"/>
            <family val="2"/>
          </rPr>
          <t xml:space="preserve">(5) Estimated
</t>
        </r>
      </text>
    </comment>
    <comment ref="AH124" authorId="0">
      <text>
        <r>
          <rPr>
            <sz val="9"/>
            <color indexed="81"/>
            <rFont val="Tahoma"/>
            <family val="2"/>
          </rPr>
          <t xml:space="preserve">(5) Estimated
</t>
        </r>
      </text>
    </comment>
    <comment ref="AI124" authorId="0">
      <text>
        <r>
          <rPr>
            <sz val="9"/>
            <color indexed="81"/>
            <rFont val="Tahoma"/>
            <family val="2"/>
          </rPr>
          <t xml:space="preserve">(5) Estimated
</t>
        </r>
      </text>
    </comment>
    <comment ref="B125" authorId="0">
      <text>
        <r>
          <rPr>
            <sz val="9"/>
            <color indexed="81"/>
            <rFont val="Tahoma"/>
            <family val="2"/>
          </rPr>
          <t xml:space="preserve">(-) Not publishable
</t>
        </r>
      </text>
    </comment>
    <comment ref="S125" authorId="0">
      <text>
        <r>
          <rPr>
            <sz val="9"/>
            <color indexed="81"/>
            <rFont val="Tahoma"/>
            <family val="2"/>
          </rPr>
          <t xml:space="preserve">(5) Estimated
</t>
        </r>
      </text>
    </comment>
    <comment ref="T125" authorId="0">
      <text>
        <r>
          <rPr>
            <sz val="9"/>
            <color indexed="81"/>
            <rFont val="Tahoma"/>
            <family val="2"/>
          </rPr>
          <t xml:space="preserve">(5) Estimated
</t>
        </r>
      </text>
    </comment>
    <comment ref="U125" authorId="0">
      <text>
        <r>
          <rPr>
            <sz val="9"/>
            <color indexed="81"/>
            <rFont val="Tahoma"/>
            <family val="2"/>
          </rPr>
          <t xml:space="preserve">(5) Estimated
</t>
        </r>
      </text>
    </comment>
    <comment ref="V125" authorId="0">
      <text>
        <r>
          <rPr>
            <sz val="9"/>
            <color indexed="81"/>
            <rFont val="Tahoma"/>
            <family val="2"/>
          </rPr>
          <t xml:space="preserve">(5) Estimated
</t>
        </r>
      </text>
    </comment>
    <comment ref="W125" authorId="0">
      <text>
        <r>
          <rPr>
            <sz val="9"/>
            <color indexed="81"/>
            <rFont val="Tahoma"/>
            <family val="2"/>
          </rPr>
          <t xml:space="preserve">(5) Estimated
</t>
        </r>
      </text>
    </comment>
    <comment ref="X125" authorId="0">
      <text>
        <r>
          <rPr>
            <sz val="9"/>
            <color indexed="81"/>
            <rFont val="Tahoma"/>
            <family val="2"/>
          </rPr>
          <t xml:space="preserve">(5) Estimated
</t>
        </r>
      </text>
    </comment>
    <comment ref="Y125" authorId="0">
      <text>
        <r>
          <rPr>
            <sz val="9"/>
            <color indexed="81"/>
            <rFont val="Tahoma"/>
            <family val="2"/>
          </rPr>
          <t xml:space="preserve">(5) Estimated
</t>
        </r>
      </text>
    </comment>
    <comment ref="Z125" authorId="0">
      <text>
        <r>
          <rPr>
            <sz val="9"/>
            <color indexed="81"/>
            <rFont val="Tahoma"/>
            <family val="2"/>
          </rPr>
          <t xml:space="preserve">(5) Estimated
</t>
        </r>
      </text>
    </comment>
    <comment ref="AA125" authorId="0">
      <text>
        <r>
          <rPr>
            <sz val="9"/>
            <color indexed="81"/>
            <rFont val="Tahoma"/>
            <family val="2"/>
          </rPr>
          <t xml:space="preserve">(5) Estimated
</t>
        </r>
      </text>
    </comment>
    <comment ref="AG125" authorId="0">
      <text>
        <r>
          <rPr>
            <sz val="9"/>
            <color indexed="81"/>
            <rFont val="Tahoma"/>
            <family val="2"/>
          </rPr>
          <t xml:space="preserve">(5) Estimated
</t>
        </r>
      </text>
    </comment>
    <comment ref="AH125" authorId="0">
      <text>
        <r>
          <rPr>
            <sz val="9"/>
            <color indexed="81"/>
            <rFont val="Tahoma"/>
            <family val="2"/>
          </rPr>
          <t xml:space="preserve">(5) Estimated
</t>
        </r>
      </text>
    </comment>
    <comment ref="AI125" authorId="0">
      <text>
        <r>
          <rPr>
            <sz val="9"/>
            <color indexed="81"/>
            <rFont val="Tahoma"/>
            <family val="2"/>
          </rPr>
          <t xml:space="preserve">(5) Estimated
</t>
        </r>
      </text>
    </comment>
    <comment ref="Z126" authorId="0">
      <text>
        <r>
          <rPr>
            <sz val="9"/>
            <color indexed="81"/>
            <rFont val="Tahoma"/>
            <family val="2"/>
          </rPr>
          <t xml:space="preserve">(7) Break
</t>
        </r>
      </text>
    </comment>
    <comment ref="AA126" authorId="0">
      <text>
        <r>
          <rPr>
            <sz val="9"/>
            <color indexed="81"/>
            <rFont val="Tahoma"/>
            <family val="2"/>
          </rPr>
          <t xml:space="preserve">(7) Break
</t>
        </r>
      </text>
    </comment>
    <comment ref="AG126" authorId="0">
      <text>
        <r>
          <rPr>
            <sz val="9"/>
            <color indexed="81"/>
            <rFont val="Tahoma"/>
            <family val="2"/>
          </rPr>
          <t xml:space="preserve">(5) Estimated
</t>
        </r>
      </text>
    </comment>
    <comment ref="AH126" authorId="0">
      <text>
        <r>
          <rPr>
            <sz val="9"/>
            <color indexed="81"/>
            <rFont val="Tahoma"/>
            <family val="2"/>
          </rPr>
          <t xml:space="preserve">(5) Estimated
</t>
        </r>
      </text>
    </comment>
    <comment ref="AI126" authorId="0">
      <text>
        <r>
          <rPr>
            <sz val="9"/>
            <color indexed="81"/>
            <rFont val="Tahoma"/>
            <family val="2"/>
          </rPr>
          <t xml:space="preserve">(5) Estimated
</t>
        </r>
      </text>
    </comment>
    <comment ref="AG127" authorId="0">
      <text>
        <r>
          <rPr>
            <sz val="9"/>
            <color indexed="81"/>
            <rFont val="Tahoma"/>
            <family val="2"/>
          </rPr>
          <t xml:space="preserve">(5) Estimated
</t>
        </r>
      </text>
    </comment>
    <comment ref="AI127" authorId="0">
      <text>
        <r>
          <rPr>
            <sz val="9"/>
            <color indexed="81"/>
            <rFont val="Tahoma"/>
            <family val="2"/>
          </rPr>
          <t xml:space="preserve">(5) Estimated
</t>
        </r>
      </text>
    </comment>
    <comment ref="AG128" authorId="0">
      <text>
        <r>
          <rPr>
            <sz val="9"/>
            <color indexed="81"/>
            <rFont val="Tahoma"/>
            <family val="2"/>
          </rPr>
          <t xml:space="preserve">(5) Estimated
</t>
        </r>
      </text>
    </comment>
    <comment ref="AI128" authorId="0">
      <text>
        <r>
          <rPr>
            <sz val="9"/>
            <color indexed="81"/>
            <rFont val="Tahoma"/>
            <family val="2"/>
          </rPr>
          <t xml:space="preserve">(5) Estimated
</t>
        </r>
      </text>
    </comment>
  </commentList>
</comments>
</file>

<file path=xl/sharedStrings.xml><?xml version="1.0" encoding="utf-8"?>
<sst xmlns="http://schemas.openxmlformats.org/spreadsheetml/2006/main" count="2803" uniqueCount="264">
  <si>
    <t>World</t>
  </si>
  <si>
    <t>Euro area</t>
  </si>
  <si>
    <t>Inward and outward foreign direct investment flows, annual, 1970-2013</t>
  </si>
  <si>
    <t/>
  </si>
  <si>
    <t>DIRECTION</t>
  </si>
  <si>
    <t>Inward</t>
  </si>
  <si>
    <t>MEASURE</t>
  </si>
  <si>
    <t>US Dollars at current prices and current exchange rates in millions</t>
  </si>
  <si>
    <t>YEAR</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</si>
  <si>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</si>
  <si>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</si>
  <si>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</si>
  <si>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</si>
  <si>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</si>
  <si>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</si>
  <si>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</si>
  <si>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</si>
  <si>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</si>
  <si>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</si>
  <si>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</si>
  <si>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</si>
  <si>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</si>
  <si>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</si>
  <si>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</si>
  <si>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</si>
  <si>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</si>
  <si>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</si>
  <si>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</si>
  <si>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</si>
  <si>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</si>
  <si>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</si>
  <si>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</si>
  <si>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</si>
  <si>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</si>
  <si>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</si>
  <si>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</si>
  <si>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</si>
  <si>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</si>
  <si>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</si>
  <si>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</si>
  <si>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</si>
  <si>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</si>
  <si>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</si>
  <si>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</si>
  <si>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</si>
  <si>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</si>
  <si>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</si>
  <si>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</si>
  <si>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</si>
  <si>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</si>
  <si>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</si>
  <si>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</si>
  <si>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</si>
  <si>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ECONOMY</t>
  </si>
  <si>
    <t>Individual economies</t>
  </si>
  <si>
    <t>_</t>
  </si>
  <si>
    <t xml:space="preserve">  Developing economies</t>
  </si>
  <si>
    <t xml:space="preserve">  Transition economies</t>
  </si>
  <si>
    <t xml:space="preserve">  Developed economies</t>
  </si>
  <si>
    <t xml:space="preserve">    Developing economies: Africa</t>
  </si>
  <si>
    <t xml:space="preserve">      Eastern Africa</t>
  </si>
  <si>
    <t xml:space="preserve">      Middle Africa</t>
  </si>
  <si>
    <t xml:space="preserve">      Northern Africa</t>
  </si>
  <si>
    <t xml:space="preserve">      Southern Africa</t>
  </si>
  <si>
    <t xml:space="preserve">      Western Africa</t>
  </si>
  <si>
    <t xml:space="preserve">    Developing economies: America</t>
  </si>
  <si>
    <t xml:space="preserve">      Caribbean</t>
  </si>
  <si>
    <t xml:space="preserve">      Central America</t>
  </si>
  <si>
    <t xml:space="preserve">      South America</t>
  </si>
  <si>
    <t xml:space="preserve">    Developing economies: Asia</t>
  </si>
  <si>
    <t xml:space="preserve">      Eastern Asia</t>
  </si>
  <si>
    <t xml:space="preserve">      Southern Asia</t>
  </si>
  <si>
    <t xml:space="preserve">      South-Eastern Asia</t>
  </si>
  <si>
    <t xml:space="preserve">      Western Asia</t>
  </si>
  <si>
    <t xml:space="preserve">    Developing economies: Oceania</t>
  </si>
  <si>
    <t xml:space="preserve">    Developed economies: America</t>
  </si>
  <si>
    <t xml:space="preserve">    Developed economies: Asia</t>
  </si>
  <si>
    <t xml:space="preserve">    Developed economies: Europe</t>
  </si>
  <si>
    <t xml:space="preserve">    Developed economies: Oceania</t>
  </si>
  <si>
    <t>Developing economies excluding China</t>
  </si>
  <si>
    <t>Developing economies excluding LDCs</t>
  </si>
  <si>
    <t>Developing economies excluding LDCs and China</t>
  </si>
  <si>
    <t>Least developed countries</t>
  </si>
  <si>
    <t xml:space="preserve">    LDCs: Africa and Haiti</t>
  </si>
  <si>
    <t xml:space="preserve">    LDCs: Asia</t>
  </si>
  <si>
    <t xml:space="preserve">    LDCs: Islands</t>
  </si>
  <si>
    <t>Landlocked developing countries</t>
  </si>
  <si>
    <t>Small island developing States (UNCTAD)</t>
  </si>
  <si>
    <t>High-income developing economies</t>
  </si>
  <si>
    <t>Middle-income developing economies</t>
  </si>
  <si>
    <t>Low-income developing economies</t>
  </si>
  <si>
    <t>Heavily indebted poor countries (IMF)</t>
  </si>
  <si>
    <t>Major petroleum and gas exporters</t>
  </si>
  <si>
    <t>Major exporters of manufactured goods</t>
  </si>
  <si>
    <t>Major exporters of primary commodities excluding fuels</t>
  </si>
  <si>
    <t>Low-income food-deficit countries (FAO)</t>
  </si>
  <si>
    <t>Industrialized economies (UNIDO)</t>
  </si>
  <si>
    <t>Emerging Industrial Economies (EIEs - UNIDO)</t>
  </si>
  <si>
    <t>Emerging economies</t>
  </si>
  <si>
    <t>Newly industrialized Asian economies</t>
  </si>
  <si>
    <t>Africa excluding South Africa</t>
  </si>
  <si>
    <t>Northern Africa excluding Sudan</t>
  </si>
  <si>
    <t>Sub-Saharan Africa</t>
  </si>
  <si>
    <t>Sub-Saharan Africa excluding South Africa</t>
  </si>
  <si>
    <t>South America excluding Brazil</t>
  </si>
  <si>
    <t>Central America and Greater Caribbean Islands excluding Puerto Rico</t>
  </si>
  <si>
    <t>Central America and Greater Caribbean Islands excluding Mexico and Puerto Rico</t>
  </si>
  <si>
    <t>South America and Central America</t>
  </si>
  <si>
    <t>Southern Asia excluding India</t>
  </si>
  <si>
    <t>Eastern, Southern and South-Eastern Asia</t>
  </si>
  <si>
    <t>Eastern and South-Eastern Asia excluding China</t>
  </si>
  <si>
    <t>ACP (African, Caribbean and Pacific Group of States)</t>
  </si>
  <si>
    <t>ANCOM (Andean Community)</t>
  </si>
  <si>
    <t>APEC (Asia-Pacific Economic Cooperation)</t>
  </si>
  <si>
    <t>APTA (Asia-Pacific Trade Agreement) (Former Bangkok Agreement)</t>
  </si>
  <si>
    <t>ASEAN (Association of South-East Asian Nations)</t>
  </si>
  <si>
    <t>BSEC (Black Sea Economic Cooperation)</t>
  </si>
  <si>
    <t>CACM (Central American Common Market)</t>
  </si>
  <si>
    <t>CARICOM (Caribbean Community)</t>
  </si>
  <si>
    <t>CEFTA (Central-European Free Trade Area)</t>
  </si>
  <si>
    <t>CEMAC (Economic and Monetary Community of Central Africa)</t>
  </si>
  <si>
    <t>CEN-SAD (Community of Sahel-Saharan States)</t>
  </si>
  <si>
    <t>CEPGL (Economic Community of the Great Lakes Countries)</t>
  </si>
  <si>
    <t>CIS (Commonwealth of Independent States)</t>
  </si>
  <si>
    <t>COMESA (Common Market for Eastern and Southern Africa)</t>
  </si>
  <si>
    <t>EAC (East African Community)</t>
  </si>
  <si>
    <t>ECCAS (Economic Community of Central African States)</t>
  </si>
  <si>
    <t>ECO (Economic Cooperation Organization)</t>
  </si>
  <si>
    <t>ECOWAS (Economic Community of West African States)</t>
  </si>
  <si>
    <t>EFTA (European Free Trade Association)</t>
  </si>
  <si>
    <t>EU28 (European Union)</t>
  </si>
  <si>
    <t>FTAA (Free Trade Area of the Americas)</t>
  </si>
  <si>
    <t>G8</t>
  </si>
  <si>
    <t>G20</t>
  </si>
  <si>
    <t>G77</t>
  </si>
  <si>
    <t>GCC (Gulf Cooperation Council)</t>
  </si>
  <si>
    <t>GSTP (Global System of Trade Preferences) Countries</t>
  </si>
  <si>
    <t>IDB (Islamic Development Bank)</t>
  </si>
  <si>
    <t xml:space="preserve">  IDB-CIT-7 (Regional: Countries in transition)</t>
  </si>
  <si>
    <t xml:space="preserve">  IDB-ASIA-8 (Regional: Asian member countries)</t>
  </si>
  <si>
    <t xml:space="preserve">  IDB-MENA-19 (Regional: Middle East and North Africa member countries)</t>
  </si>
  <si>
    <t xml:space="preserve">  IDB-SSA-22 (Regional: Sub-Saharan Africa member countries)</t>
  </si>
  <si>
    <t xml:space="preserve">  IDB-LDMC-25 (Economic: Least-Developed member countries)</t>
  </si>
  <si>
    <t xml:space="preserve">  IDB-Non-LDMC-31 (Economic: Non Least Developed member countries)</t>
  </si>
  <si>
    <t>IGAD (Intergovernmental Authority on Development)</t>
  </si>
  <si>
    <t>LAIA (Latin American Integration Association)</t>
  </si>
  <si>
    <t>League of Arab States</t>
  </si>
  <si>
    <t>MERCOSUR (Mercado Común Sudamericano)</t>
  </si>
  <si>
    <t>MRU (Mano River Union)</t>
  </si>
  <si>
    <t>MSG (Melanesian Spearhead Group)</t>
  </si>
  <si>
    <t>NAFTA (North American Free Trade Agreement)</t>
  </si>
  <si>
    <t>OAS (Organization of American States)</t>
  </si>
  <si>
    <t>OECS (Organization of Eastern Caribbean States)</t>
  </si>
  <si>
    <t>OIC (Organisation of the Islamic Conference)</t>
  </si>
  <si>
    <t>SAARC (South Asian Association for Regional Cooperation)</t>
  </si>
  <si>
    <t>SACU (Southern African Customs Union)</t>
  </si>
  <si>
    <t>SADC (Southern African Development Community)</t>
  </si>
  <si>
    <t>UMA (Arab Maghreb Union)</t>
  </si>
  <si>
    <t>UNASUR (Union of South American Nations)</t>
  </si>
  <si>
    <t>WAEMU (West African Economic and Monetary Union)</t>
  </si>
  <si>
    <t>Outward</t>
  </si>
  <si>
    <t>-</t>
  </si>
  <si>
    <t>Total population, annual, 1950-2050</t>
  </si>
  <si>
    <t>Absolute Value in thousands</t>
  </si>
  <si>
    <t>1950</t>
  </si>
  <si>
    <t>1951</t>
  </si>
  <si>
    <t>1952</t>
  </si>
  <si>
    <t>1953</t>
  </si>
  <si>
    <t>1954</t>
  </si>
  <si>
    <t>1955</t>
  </si>
  <si>
    <t>1956</t>
  </si>
  <si>
    <t>1957</t>
  </si>
  <si>
    <t>1958</t>
  </si>
  <si>
    <t>1959</t>
  </si>
  <si>
    <t>1960</t>
  </si>
  <si>
    <t>1961</t>
  </si>
  <si>
    <t>1962</t>
  </si>
  <si>
    <t>1963</t>
  </si>
  <si>
    <t>1964</t>
  </si>
  <si>
    <t>1965</t>
  </si>
  <si>
    <t>1966</t>
  </si>
  <si>
    <t>1967</t>
  </si>
  <si>
    <t>1968</t>
  </si>
  <si>
    <t>1969</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</si>
  <si>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</si>
  <si>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</si>
  <si>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</si>
  <si>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</si>
  <si>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</si>
  <si>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</si>
  <si>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</si>
  <si>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</si>
  <si>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</si>
  <si>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</si>
  <si>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</si>
  <si>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</si>
  <si>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</si>
  <si>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</si>
  <si>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</si>
  <si>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</si>
  <si>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</si>
  <si>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</si>
  <si>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</si>
  <si>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</si>
  <si>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</si>
  <si>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</si>
  <si>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</si>
  <si>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</si>
  <si>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</si>
  <si>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</si>
  <si>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</si>
  <si>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</si>
  <si>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</si>
  <si>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</si>
  <si>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</si>
  <si>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</si>
  <si>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</si>
  <si>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</si>
  <si>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</si>
  <si>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</si>
  <si>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</si>
  <si>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EU27 (European Union)</t>
  </si>
  <si>
    <t>Exports and imports of goods and services, annual, 1980-2013</t>
  </si>
  <si>
    <t>FLOW</t>
  </si>
  <si>
    <t>Exports</t>
  </si>
  <si>
    <t>SERIES</t>
  </si>
  <si>
    <t>Total trade in goods and services</t>
  </si>
  <si>
    <t>Imports</t>
  </si>
  <si>
    <t>Nominal and real GDP, total and per capita, annual, 1970-2013</t>
  </si>
  <si>
    <t>US Dollars at current prices and current exchange rates per capita</t>
  </si>
  <si>
    <t xml:space="preserve">http://unctadstat.unctad.org/ </t>
  </si>
  <si>
    <t>PBI</t>
  </si>
  <si>
    <t>PBI per cápita</t>
  </si>
  <si>
    <t>Población</t>
  </si>
  <si>
    <t>Mundo</t>
  </si>
  <si>
    <t>Economías en desarrollo</t>
  </si>
  <si>
    <t>IED entrante</t>
  </si>
  <si>
    <t>IED saliente</t>
  </si>
  <si>
    <t>Exportaciones</t>
  </si>
  <si>
    <t>Importaciones</t>
  </si>
  <si>
    <t>Participación del PBI, la población, los flujos de IED entrante y saliente, las exportaciones y las importaciones de los PAÍSES EN DESARROLLO en el total</t>
  </si>
  <si>
    <t>UNCTAD</t>
  </si>
  <si>
    <t>países desarrollados</t>
  </si>
  <si>
    <t>países en desarrollo</t>
  </si>
  <si>
    <t>América Latina y el Caribe (Caribbean, Central America y South America)</t>
  </si>
  <si>
    <t xml:space="preserve">Asia en desarrollo (Eastern Asia, South-East Asia y de Southern Asia solo India, Bangladesh, Bhutan, Nepal y Sri Lanka). </t>
  </si>
  <si>
    <t>Todo el resto de los países clasificados por UNCTAD  como en desarrollo irían al tercer grupo de "Resto de PED". </t>
  </si>
  <si>
    <t xml:space="preserve">    América Latina y el Caribe</t>
  </si>
  <si>
    <t xml:space="preserve">          Bangladesh</t>
  </si>
  <si>
    <t xml:space="preserve">          Bhutan</t>
  </si>
  <si>
    <t xml:space="preserve">          India</t>
  </si>
  <si>
    <t xml:space="preserve">          Nepal</t>
  </si>
  <si>
    <t xml:space="preserve">          Sri Lanka</t>
  </si>
  <si>
    <t>..</t>
  </si>
  <si>
    <t xml:space="preserve">    Asia en desarrollo</t>
  </si>
  <si>
    <t>Países desarrollados</t>
  </si>
  <si>
    <t xml:space="preserve">  Países desarrollados</t>
  </si>
  <si>
    <t xml:space="preserve">  Países en desarrollo</t>
  </si>
  <si>
    <t>Usar clasificación de la UNCTAD</t>
  </si>
  <si>
    <t>MEDIA MOVIL IED ENTRANTE</t>
  </si>
  <si>
    <t>IED entrante (Media móvil)</t>
  </si>
  <si>
    <t>Exportaciones bs</t>
  </si>
  <si>
    <t>Importaciones bs</t>
  </si>
  <si>
    <t>Fuente: UNCTAD STAT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</si>
</sst>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9"/>
      <color indexed="81"/>
      <name val="Tahoma"/>
      <family val="2"/>
    </font>
    <font>
      <u/>
      <sz val="11"/>
      <color theme="10"/>
      <name val="Calibri"/>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1" tint="4.9989318521683403E-2"/>
        <bgColor indexed="64"/>
      </patternFill>
    </fill>
    <fill>
      <patternFill patternType="solid">
        <fgColor rgb="FF92D050"/>
        <bgColor indexed="64"/>
      </patternFill>
    </fill>
    <fill>
      <patternFill patternType="solid">
        <fgColor rgb="FF00B05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25">
    <xf numFmtId="0" fontId="0" fillId="0" borderId="0" xfId="0"/>
    <xf numFmtId="0" fontId="0" fillId="2" borderId="1" xfId="0" applyFill="1" applyBorder="1"/>
    <xf numFmtId="0" fontId="2" fillId="0" borderId="0" xfId="1" applyAlignment="1" applyProtection="1"/>
    <xf numFmtId="1" fontId="0" fillId="0" borderId="0" xfId="0" applyNumberFormat="1"/>
    <xf numFmtId="0" fontId="4" fillId="3" borderId="0" xfId="0" applyFont="1" applyFill="1"/>
    <xf numFmtId="9" fontId="0" fillId="0" borderId="0" xfId="2" applyFont="1"/>
    <xf numFmtId="0" fontId="4" fillId="3" borderId="0" xfId="0" applyNumberFormat="1" applyFont="1" applyFill="1" applyAlignment="1">
      <alignment horizontal="center" vertical="center"/>
    </xf>
    <xf numFmtId="0" fontId="5" fillId="0" borderId="0" xfId="0" applyFont="1" applyAlignment="1">
      <alignment vertical="center" wrapText="1"/>
    </xf>
    <xf numFmtId="0" fontId="0" fillId="0" borderId="0" xfId="0"/>
    <xf numFmtId="0" fontId="6" fillId="0" borderId="0" xfId="0" applyFont="1"/>
    <xf numFmtId="1" fontId="0" fillId="0" borderId="0" xfId="0" applyNumberFormat="1"/>
    <xf numFmtId="0" fontId="0" fillId="4" borderId="0" xfId="0" applyFill="1"/>
    <xf numFmtId="0" fontId="0" fillId="0" borderId="0" xfId="0" applyFill="1"/>
    <xf numFmtId="0" fontId="0" fillId="0" borderId="0" xfId="0"/>
    <xf numFmtId="1" fontId="0" fillId="0" borderId="0" xfId="0" applyNumberFormat="1"/>
    <xf numFmtId="0" fontId="4" fillId="3" borderId="0" xfId="0" applyFont="1" applyFill="1"/>
    <xf numFmtId="9" fontId="0" fillId="0" borderId="0" xfId="2" applyFont="1"/>
    <xf numFmtId="0" fontId="4" fillId="3" borderId="0" xfId="0" applyNumberFormat="1" applyFont="1" applyFill="1" applyAlignment="1">
      <alignment horizontal="center" vertical="center"/>
    </xf>
    <xf numFmtId="0" fontId="4" fillId="0" borderId="0" xfId="0" applyFont="1" applyFill="1" applyAlignment="1"/>
    <xf numFmtId="0" fontId="4" fillId="3" borderId="0" xfId="0" applyFont="1" applyFill="1" applyAlignment="1">
      <alignment horizontal="center" vertical="center"/>
    </xf>
    <xf numFmtId="9" fontId="0" fillId="0" borderId="1" xfId="2" applyFont="1" applyBorder="1"/>
    <xf numFmtId="0" fontId="7" fillId="2" borderId="0" xfId="0" applyFont="1" applyFill="1"/>
    <xf numFmtId="0" fontId="7" fillId="2" borderId="0" xfId="0" applyNumberFormat="1" applyFont="1" applyFill="1" applyAlignment="1">
      <alignment horizontal="center" vertical="center"/>
    </xf>
    <xf numFmtId="0" fontId="5" fillId="0" borderId="0" xfId="0" applyFont="1" applyAlignment="1">
      <alignment horizontal="center" vertical="center" wrapText="1"/>
    </xf>
    <xf numFmtId="0" fontId="4" fillId="5" borderId="0" xfId="0" applyFont="1" applyFill="1" applyAlignment="1">
      <alignment horizontal="center"/>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Datos4!$A$8</c:f>
              <c:strCache>
                <c:ptCount val="1"/>
                <c:pt idx="0">
                  <c:v>    América Latina y el Caribe</c:v>
                </c:pt>
              </c:strCache>
            </c:strRef>
          </c:tx>
          <c:marker>
            <c:symbol val="none"/>
          </c:marker>
          <c:val>
            <c:numRef>
              <c:f>Datos4!$B$8:$AS$8</c:f>
              <c:numCache>
                <c:formatCode>0</c:formatCode>
                <c:ptCount val="44"/>
                <c:pt idx="0">
                  <c:v>1598.69858</c:v>
                </c:pt>
                <c:pt idx="1">
                  <c:v>1941.0675699999999</c:v>
                </c:pt>
                <c:pt idx="2">
                  <c:v>987.65659000000005</c:v>
                </c:pt>
                <c:pt idx="3">
                  <c:v>2623.21558</c:v>
                </c:pt>
                <c:pt idx="4">
                  <c:v>2224.2515800000001</c:v>
                </c:pt>
                <c:pt idx="5">
                  <c:v>3514.33808</c:v>
                </c:pt>
                <c:pt idx="6">
                  <c:v>3139.4185699999998</c:v>
                </c:pt>
                <c:pt idx="7">
                  <c:v>3131.7670600000001</c:v>
                </c:pt>
                <c:pt idx="8">
                  <c:v>4222.3800499999998</c:v>
                </c:pt>
                <c:pt idx="9">
                  <c:v>4801.8280599999998</c:v>
                </c:pt>
                <c:pt idx="10">
                  <c:v>6415.8033933332999</c:v>
                </c:pt>
                <c:pt idx="11">
                  <c:v>8624.1690400000007</c:v>
                </c:pt>
                <c:pt idx="12">
                  <c:v>7025.8786966667003</c:v>
                </c:pt>
                <c:pt idx="13">
                  <c:v>5171.6190299999998</c:v>
                </c:pt>
                <c:pt idx="14">
                  <c:v>3999.3414644444001</c:v>
                </c:pt>
                <c:pt idx="15">
                  <c:v>6222.9050200000001</c:v>
                </c:pt>
                <c:pt idx="16">
                  <c:v>4638.5023099999999</c:v>
                </c:pt>
                <c:pt idx="17">
                  <c:v>5774.1830857960003</c:v>
                </c:pt>
                <c:pt idx="18">
                  <c:v>9122.9484359447997</c:v>
                </c:pt>
                <c:pt idx="19">
                  <c:v>8766.6110739199994</c:v>
                </c:pt>
                <c:pt idx="20">
                  <c:v>8924.917592795</c:v>
                </c:pt>
                <c:pt idx="21">
                  <c:v>11601.258547175899</c:v>
                </c:pt>
                <c:pt idx="22">
                  <c:v>16139.3153112783</c:v>
                </c:pt>
                <c:pt idx="23">
                  <c:v>15135.304033734799</c:v>
                </c:pt>
                <c:pt idx="24">
                  <c:v>28992.203211511802</c:v>
                </c:pt>
                <c:pt idx="25">
                  <c:v>29508.067875566401</c:v>
                </c:pt>
                <c:pt idx="26">
                  <c:v>46243.028906879001</c:v>
                </c:pt>
                <c:pt idx="27">
                  <c:v>73374.994220641995</c:v>
                </c:pt>
                <c:pt idx="28">
                  <c:v>85555.371551548596</c:v>
                </c:pt>
                <c:pt idx="29">
                  <c:v>104570.2009417567</c:v>
                </c:pt>
                <c:pt idx="30">
                  <c:v>98059.035248787593</c:v>
                </c:pt>
                <c:pt idx="31">
                  <c:v>80807.136464473995</c:v>
                </c:pt>
                <c:pt idx="32">
                  <c:v>58582.076032403202</c:v>
                </c:pt>
                <c:pt idx="33">
                  <c:v>48138.556769662799</c:v>
                </c:pt>
                <c:pt idx="34">
                  <c:v>96474.766150806099</c:v>
                </c:pt>
                <c:pt idx="35">
                  <c:v>78256.942378432504</c:v>
                </c:pt>
                <c:pt idx="36">
                  <c:v>98875.883687429494</c:v>
                </c:pt>
                <c:pt idx="37">
                  <c:v>172795.75553744251</c:v>
                </c:pt>
                <c:pt idx="38">
                  <c:v>211138.39819519591</c:v>
                </c:pt>
                <c:pt idx="39">
                  <c:v>150912.93713247639</c:v>
                </c:pt>
                <c:pt idx="40">
                  <c:v>189512.67944726101</c:v>
                </c:pt>
                <c:pt idx="41">
                  <c:v>243913.93034846091</c:v>
                </c:pt>
                <c:pt idx="42">
                  <c:v>255863.9432908899</c:v>
                </c:pt>
                <c:pt idx="43">
                  <c:v>292080.79247511702</c:v>
                </c:pt>
              </c:numCache>
            </c:numRef>
          </c:val>
          <c:smooth val="0"/>
        </c:ser>
        <c:ser>
          <c:idx val="1"/>
          <c:order val="1"/>
          <c:tx>
            <c:strRef>
              <c:f>Datos4!$A$15</c:f>
              <c:strCache>
                <c:ptCount val="1"/>
                <c:pt idx="0">
                  <c:v>    América Latina y el Caribe</c:v>
                </c:pt>
              </c:strCache>
            </c:strRef>
          </c:tx>
          <c:marker>
            <c:symbol val="none"/>
          </c:marker>
          <c:val>
            <c:numRef>
              <c:f>Datos4!$B$15:$AS$15</c:f>
              <c:numCache>
                <c:formatCode>General</c:formatCode>
                <c:ptCount val="44"/>
                <c:pt idx="2" formatCode="0">
                  <c:v>1509.1409133333334</c:v>
                </c:pt>
                <c:pt idx="3" formatCode="0">
                  <c:v>1850.6465799999999</c:v>
                </c:pt>
                <c:pt idx="4" formatCode="0">
                  <c:v>1945.0412500000002</c:v>
                </c:pt>
                <c:pt idx="5" formatCode="0">
                  <c:v>2787.2684133333332</c:v>
                </c:pt>
                <c:pt idx="6" formatCode="0">
                  <c:v>2959.3360766666665</c:v>
                </c:pt>
                <c:pt idx="7" formatCode="0">
                  <c:v>3261.8412366666666</c:v>
                </c:pt>
                <c:pt idx="8" formatCode="0">
                  <c:v>3497.8552266666666</c:v>
                </c:pt>
                <c:pt idx="9" formatCode="0">
                  <c:v>4051.9917233333331</c:v>
                </c:pt>
                <c:pt idx="10" formatCode="0">
                  <c:v>5146.6705011110998</c:v>
                </c:pt>
                <c:pt idx="11" formatCode="0">
                  <c:v>6613.9334977777662</c:v>
                </c:pt>
                <c:pt idx="12" formatCode="0">
                  <c:v>7355.2837099999997</c:v>
                </c:pt>
                <c:pt idx="13" formatCode="0">
                  <c:v>6940.5555888889003</c:v>
                </c:pt>
                <c:pt idx="14" formatCode="0">
                  <c:v>5398.9463970370334</c:v>
                </c:pt>
                <c:pt idx="15" formatCode="0">
                  <c:v>5131.2885048148</c:v>
                </c:pt>
                <c:pt idx="16" formatCode="0">
                  <c:v>4953.5829314814664</c:v>
                </c:pt>
                <c:pt idx="17" formatCode="0">
                  <c:v>5545.1968052653347</c:v>
                </c:pt>
                <c:pt idx="18" formatCode="0">
                  <c:v>6511.8779439136006</c:v>
                </c:pt>
                <c:pt idx="19" formatCode="0">
                  <c:v>7887.9141985535998</c:v>
                </c:pt>
                <c:pt idx="20" formatCode="0">
                  <c:v>8938.1590342199324</c:v>
                </c:pt>
                <c:pt idx="21" formatCode="0">
                  <c:v>9764.2624046303008</c:v>
                </c:pt>
                <c:pt idx="22" formatCode="0">
                  <c:v>12221.830483749733</c:v>
                </c:pt>
                <c:pt idx="23" formatCode="0">
                  <c:v>14291.959297396332</c:v>
                </c:pt>
                <c:pt idx="24" formatCode="0">
                  <c:v>20088.940852174968</c:v>
                </c:pt>
                <c:pt idx="25" formatCode="0">
                  <c:v>24545.191706937669</c:v>
                </c:pt>
                <c:pt idx="26" formatCode="0">
                  <c:v>34914.433331319065</c:v>
                </c:pt>
                <c:pt idx="27" formatCode="0">
                  <c:v>49708.697001029133</c:v>
                </c:pt>
                <c:pt idx="28" formatCode="0">
                  <c:v>68391.131559689864</c:v>
                </c:pt>
                <c:pt idx="29" formatCode="0">
                  <c:v>87833.522237982441</c:v>
                </c:pt>
                <c:pt idx="30" formatCode="0">
                  <c:v>96061.535914030974</c:v>
                </c:pt>
                <c:pt idx="31" formatCode="0">
                  <c:v>94478.790885006092</c:v>
                </c:pt>
                <c:pt idx="32" formatCode="0">
                  <c:v>79149.415915221602</c:v>
                </c:pt>
                <c:pt idx="33" formatCode="0">
                  <c:v>62509.256422180006</c:v>
                </c:pt>
                <c:pt idx="34" formatCode="0">
                  <c:v>67731.799650957357</c:v>
                </c:pt>
                <c:pt idx="35" formatCode="0">
                  <c:v>74290.088432967124</c:v>
                </c:pt>
                <c:pt idx="36" formatCode="0">
                  <c:v>91202.530738889356</c:v>
                </c:pt>
                <c:pt idx="37" formatCode="0">
                  <c:v>116642.86053443483</c:v>
                </c:pt>
                <c:pt idx="38" formatCode="0">
                  <c:v>160936.67914002264</c:v>
                </c:pt>
                <c:pt idx="39" formatCode="0">
                  <c:v>178282.36362170495</c:v>
                </c:pt>
                <c:pt idx="40" formatCode="0">
                  <c:v>183854.67159164444</c:v>
                </c:pt>
                <c:pt idx="41" formatCode="0">
                  <c:v>194779.8489760661</c:v>
                </c:pt>
                <c:pt idx="42" formatCode="0">
                  <c:v>229763.51769553727</c:v>
                </c:pt>
                <c:pt idx="43" formatCode="0">
                  <c:v>263952.88870482257</c:v>
                </c:pt>
              </c:numCache>
            </c:numRef>
          </c:val>
          <c:smooth val="0"/>
        </c:ser>
        <c:dLbls>
          <c:showLegendKey val="0"/>
          <c:showVal val="0"/>
          <c:showCatName val="0"/>
          <c:showSerName val="0"/>
          <c:showPercent val="0"/>
          <c:showBubbleSize val="0"/>
        </c:dLbls>
        <c:marker val="1"/>
        <c:smooth val="0"/>
        <c:axId val="350952832"/>
        <c:axId val="352359552"/>
      </c:lineChart>
      <c:catAx>
        <c:axId val="350952832"/>
        <c:scaling>
          <c:orientation val="minMax"/>
        </c:scaling>
        <c:delete val="0"/>
        <c:axPos val="b"/>
        <c:majorTickMark val="out"/>
        <c:minorTickMark val="none"/>
        <c:tickLblPos val="nextTo"/>
        <c:crossAx val="352359552"/>
        <c:crosses val="autoZero"/>
        <c:auto val="1"/>
        <c:lblAlgn val="ctr"/>
        <c:lblOffset val="100"/>
        <c:noMultiLvlLbl val="0"/>
      </c:catAx>
      <c:valAx>
        <c:axId val="352359552"/>
        <c:scaling>
          <c:orientation val="minMax"/>
        </c:scaling>
        <c:delete val="0"/>
        <c:axPos val="l"/>
        <c:majorGridlines/>
        <c:numFmt formatCode="0" sourceLinked="1"/>
        <c:majorTickMark val="out"/>
        <c:minorTickMark val="none"/>
        <c:tickLblPos val="nextTo"/>
        <c:crossAx val="3509528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Datos3!$A$70</c:f>
              <c:strCache>
                <c:ptCount val="1"/>
                <c:pt idx="0">
                  <c:v>    América Latina y el Caribe</c:v>
                </c:pt>
              </c:strCache>
            </c:strRef>
          </c:tx>
          <c:marker>
            <c:symbol val="none"/>
          </c:marker>
          <c:cat>
            <c:numRef>
              <c:f>Datos3!$B$8:$AS$8</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Datos3!$B$70:$AS$70</c:f>
              <c:numCache>
                <c:formatCode>0%</c:formatCode>
                <c:ptCount val="44"/>
                <c:pt idx="0">
                  <c:v>0.41476592922888167</c:v>
                </c:pt>
                <c:pt idx="1">
                  <c:v>0.53453077455555076</c:v>
                </c:pt>
                <c:pt idx="2">
                  <c:v>0.28848224059592764</c:v>
                </c:pt>
                <c:pt idx="3">
                  <c:v>0.5068199101472608</c:v>
                </c:pt>
                <c:pt idx="4">
                  <c:v>0.90214685730604138</c:v>
                </c:pt>
                <c:pt idx="5">
                  <c:v>0.36194992739414222</c:v>
                </c:pt>
                <c:pt idx="6">
                  <c:v>0.48543592606470509</c:v>
                </c:pt>
                <c:pt idx="7">
                  <c:v>0.44792014542031139</c:v>
                </c:pt>
                <c:pt idx="8">
                  <c:v>0.46965220870575203</c:v>
                </c:pt>
                <c:pt idx="9">
                  <c:v>0.56456599173205912</c:v>
                </c:pt>
                <c:pt idx="10">
                  <c:v>0.85157218042341554</c:v>
                </c:pt>
                <c:pt idx="11">
                  <c:v>0.35830267189293646</c:v>
                </c:pt>
                <c:pt idx="12">
                  <c:v>0.26607113726007114</c:v>
                </c:pt>
                <c:pt idx="13">
                  <c:v>0.29262628826245013</c:v>
                </c:pt>
                <c:pt idx="14">
                  <c:v>0.22641009060264652</c:v>
                </c:pt>
                <c:pt idx="15">
                  <c:v>0.43512339871937072</c:v>
                </c:pt>
                <c:pt idx="16">
                  <c:v>0.29011448496970832</c:v>
                </c:pt>
                <c:pt idx="17">
                  <c:v>0.26222149329579786</c:v>
                </c:pt>
                <c:pt idx="18">
                  <c:v>0.29627994176312505</c:v>
                </c:pt>
                <c:pt idx="19">
                  <c:v>0.27928312243607922</c:v>
                </c:pt>
                <c:pt idx="20">
                  <c:v>0.25431811238864688</c:v>
                </c:pt>
                <c:pt idx="21">
                  <c:v>0.28976902058160992</c:v>
                </c:pt>
                <c:pt idx="22">
                  <c:v>0.29266758188330638</c:v>
                </c:pt>
                <c:pt idx="23">
                  <c:v>0.18907564155818543</c:v>
                </c:pt>
                <c:pt idx="24">
                  <c:v>0.27449028171694601</c:v>
                </c:pt>
                <c:pt idx="25">
                  <c:v>0.24251943623077876</c:v>
                </c:pt>
                <c:pt idx="26">
                  <c:v>0.29772536171269759</c:v>
                </c:pt>
                <c:pt idx="27">
                  <c:v>0.36201633052078025</c:v>
                </c:pt>
                <c:pt idx="28">
                  <c:v>0.43471038670188722</c:v>
                </c:pt>
                <c:pt idx="29">
                  <c:v>0.43658448581302978</c:v>
                </c:pt>
                <c:pt idx="30">
                  <c:v>0.35967572603262021</c:v>
                </c:pt>
                <c:pt idx="31">
                  <c:v>0.3447963758645996</c:v>
                </c:pt>
                <c:pt idx="32">
                  <c:v>0.32097635104880989</c:v>
                </c:pt>
                <c:pt idx="33">
                  <c:v>0.22338491651779302</c:v>
                </c:pt>
                <c:pt idx="34">
                  <c:v>0.30746333869476072</c:v>
                </c:pt>
                <c:pt idx="35">
                  <c:v>0.20933143977613572</c:v>
                </c:pt>
                <c:pt idx="36">
                  <c:v>0.20042470710764412</c:v>
                </c:pt>
                <c:pt idx="37">
                  <c:v>0.25441359936061952</c:v>
                </c:pt>
                <c:pt idx="38">
                  <c:v>0.26847034208846443</c:v>
                </c:pt>
                <c:pt idx="39">
                  <c:v>0.25016881440280436</c:v>
                </c:pt>
                <c:pt idx="40">
                  <c:v>0.26365855042251307</c:v>
                </c:pt>
                <c:pt idx="41">
                  <c:v>0.29757352684094657</c:v>
                </c:pt>
                <c:pt idx="42">
                  <c:v>0.31448038724747956</c:v>
                </c:pt>
                <c:pt idx="43">
                  <c:v>0.32953624963080935</c:v>
                </c:pt>
              </c:numCache>
            </c:numRef>
          </c:val>
          <c:smooth val="0"/>
        </c:ser>
        <c:ser>
          <c:idx val="1"/>
          <c:order val="1"/>
          <c:tx>
            <c:strRef>
              <c:f>Datos3!$A$77</c:f>
              <c:strCache>
                <c:ptCount val="1"/>
                <c:pt idx="0">
                  <c:v>    América Latina y el Caribe</c:v>
                </c:pt>
              </c:strCache>
            </c:strRef>
          </c:tx>
          <c:marker>
            <c:symbol val="none"/>
          </c:marker>
          <c:cat>
            <c:numRef>
              <c:f>Datos3!$B$8:$AS$8</c:f>
              <c:numCache>
                <c:formatCode>General</c:formatCode>
                <c:ptCount val="4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numCache>
            </c:numRef>
          </c:cat>
          <c:val>
            <c:numRef>
              <c:f>Datos3!$B$77:$AS$77</c:f>
              <c:numCache>
                <c:formatCode>0%</c:formatCode>
                <c:ptCount val="44"/>
                <c:pt idx="0">
                  <c:v>0.51543958029293924</c:v>
                </c:pt>
                <c:pt idx="1">
                  <c:v>0.11186441251114761</c:v>
                </c:pt>
                <c:pt idx="2">
                  <c:v>0.30068239732143626</c:v>
                </c:pt>
                <c:pt idx="3">
                  <c:v>0.26163314755506417</c:v>
                </c:pt>
                <c:pt idx="4">
                  <c:v>0.28837536394188351</c:v>
                </c:pt>
                <c:pt idx="5">
                  <c:v>0.31353978906714614</c:v>
                </c:pt>
                <c:pt idx="6">
                  <c:v>0.4494849605263817</c:v>
                </c:pt>
                <c:pt idx="7">
                  <c:v>0.34903443858998667</c:v>
                </c:pt>
                <c:pt idx="8">
                  <c:v>0.20950062107346476</c:v>
                </c:pt>
                <c:pt idx="9">
                  <c:v>0.5961186481013443</c:v>
                </c:pt>
                <c:pt idx="10">
                  <c:v>0.19337209293231111</c:v>
                </c:pt>
                <c:pt idx="11">
                  <c:v>0.1067237988645918</c:v>
                </c:pt>
                <c:pt idx="12">
                  <c:v>0.23903504670276451</c:v>
                </c:pt>
                <c:pt idx="13">
                  <c:v>0.16018553333754124</c:v>
                </c:pt>
                <c:pt idx="14">
                  <c:v>0.10100326018205179</c:v>
                </c:pt>
                <c:pt idx="15">
                  <c:v>0.12271962455807896</c:v>
                </c:pt>
                <c:pt idx="16">
                  <c:v>0.22710109044873761</c:v>
                </c:pt>
                <c:pt idx="17">
                  <c:v>4.7580244861457031E-2</c:v>
                </c:pt>
                <c:pt idx="18">
                  <c:v>3.8022644857265274E-2</c:v>
                </c:pt>
                <c:pt idx="19">
                  <c:v>0.21473508601802216</c:v>
                </c:pt>
                <c:pt idx="20">
                  <c:v>-3.3576479099005553E-2</c:v>
                </c:pt>
                <c:pt idx="21">
                  <c:v>0.26304863785032484</c:v>
                </c:pt>
                <c:pt idx="22">
                  <c:v>0.11517696607463139</c:v>
                </c:pt>
                <c:pt idx="23">
                  <c:v>0.19293161696215433</c:v>
                </c:pt>
                <c:pt idx="24">
                  <c:v>0.12876991745855068</c:v>
                </c:pt>
                <c:pt idx="25">
                  <c:v>0.12706551544821321</c:v>
                </c:pt>
                <c:pt idx="26">
                  <c:v>0.10338765611612169</c:v>
                </c:pt>
                <c:pt idx="27">
                  <c:v>0.22062151243131412</c:v>
                </c:pt>
                <c:pt idx="28">
                  <c:v>0.3231592118976796</c:v>
                </c:pt>
                <c:pt idx="29">
                  <c:v>0.32883934788275854</c:v>
                </c:pt>
                <c:pt idx="30">
                  <c:v>0.33808668441173145</c:v>
                </c:pt>
                <c:pt idx="31">
                  <c:v>0.37785501218811279</c:v>
                </c:pt>
                <c:pt idx="32">
                  <c:v>0.20784142979425727</c:v>
                </c:pt>
                <c:pt idx="33">
                  <c:v>0.29198099013756079</c:v>
                </c:pt>
                <c:pt idx="34">
                  <c:v>0.21197230993851052</c:v>
                </c:pt>
                <c:pt idx="35">
                  <c:v>0.26743638506241912</c:v>
                </c:pt>
                <c:pt idx="36">
                  <c:v>0.28413345052716577</c:v>
                </c:pt>
                <c:pt idx="37">
                  <c:v>0.20352860003096462</c:v>
                </c:pt>
                <c:pt idx="38">
                  <c:v>0.23982133096561217</c:v>
                </c:pt>
                <c:pt idx="39">
                  <c:v>0.16934515307731793</c:v>
                </c:pt>
                <c:pt idx="40">
                  <c:v>0.24523319465241136</c:v>
                </c:pt>
                <c:pt idx="41">
                  <c:v>0.22299682244667351</c:v>
                </c:pt>
                <c:pt idx="42">
                  <c:v>0.2518036694661413</c:v>
                </c:pt>
                <c:pt idx="43">
                  <c:v>0.2071236882278365</c:v>
                </c:pt>
              </c:numCache>
            </c:numRef>
          </c:val>
          <c:smooth val="0"/>
        </c:ser>
        <c:dLbls>
          <c:showLegendKey val="0"/>
          <c:showVal val="0"/>
          <c:showCatName val="0"/>
          <c:showSerName val="0"/>
          <c:showPercent val="0"/>
          <c:showBubbleSize val="0"/>
        </c:dLbls>
        <c:marker val="1"/>
        <c:smooth val="0"/>
        <c:axId val="376941568"/>
        <c:axId val="386142976"/>
      </c:lineChart>
      <c:catAx>
        <c:axId val="376941568"/>
        <c:scaling>
          <c:orientation val="minMax"/>
        </c:scaling>
        <c:delete val="0"/>
        <c:axPos val="b"/>
        <c:numFmt formatCode="General" sourceLinked="1"/>
        <c:majorTickMark val="out"/>
        <c:minorTickMark val="none"/>
        <c:tickLblPos val="nextTo"/>
        <c:crossAx val="386142976"/>
        <c:crosses val="autoZero"/>
        <c:auto val="1"/>
        <c:lblAlgn val="ctr"/>
        <c:lblOffset val="100"/>
        <c:noMultiLvlLbl val="0"/>
      </c:catAx>
      <c:valAx>
        <c:axId val="386142976"/>
        <c:scaling>
          <c:orientation val="minMax"/>
        </c:scaling>
        <c:delete val="0"/>
        <c:axPos val="l"/>
        <c:majorGridlines/>
        <c:numFmt formatCode="0%" sourceLinked="1"/>
        <c:majorTickMark val="out"/>
        <c:minorTickMark val="none"/>
        <c:tickLblPos val="nextTo"/>
        <c:crossAx val="3769415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47625</xdr:colOff>
      <xdr:row>3</xdr:row>
      <xdr:rowOff>114300</xdr:rowOff>
    </xdr:from>
    <xdr:to>
      <xdr:col>15</xdr:col>
      <xdr:colOff>180975</xdr:colOff>
      <xdr:row>7</xdr:row>
      <xdr:rowOff>9525</xdr:rowOff>
    </xdr:to>
    <xdr:sp macro="" textlink="">
      <xdr:nvSpPr>
        <xdr:cNvPr id="2" name="1 CuadroTexto"/>
        <xdr:cNvSpPr txBox="1"/>
      </xdr:nvSpPr>
      <xdr:spPr>
        <a:xfrm>
          <a:off x="6238875" y="952500"/>
          <a:ext cx="241935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100"/>
            <a:t>Los porcentajes</a:t>
          </a:r>
          <a:r>
            <a:rPr lang="es-ES" sz="1100" baseline="0"/>
            <a:t> de América Latina y Asia en desarrollo corresponden a su participación en el total de los PED.</a:t>
          </a:r>
          <a:endParaRPr lang="es-ES" sz="1100"/>
        </a:p>
      </xdr:txBody>
    </xdr:sp>
    <xdr:clientData/>
  </xdr:twoCellAnchor>
  <xdr:twoCellAnchor>
    <xdr:from>
      <xdr:col>12</xdr:col>
      <xdr:colOff>47625</xdr:colOff>
      <xdr:row>7</xdr:row>
      <xdr:rowOff>66676</xdr:rowOff>
    </xdr:from>
    <xdr:to>
      <xdr:col>16</xdr:col>
      <xdr:colOff>542925</xdr:colOff>
      <xdr:row>13</xdr:row>
      <xdr:rowOff>47626</xdr:rowOff>
    </xdr:to>
    <xdr:sp macro="" textlink="">
      <xdr:nvSpPr>
        <xdr:cNvPr id="3" name="2 CuadroTexto"/>
        <xdr:cNvSpPr txBox="1"/>
      </xdr:nvSpPr>
      <xdr:spPr>
        <a:xfrm>
          <a:off x="6238875" y="1666876"/>
          <a:ext cx="354330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100" b="0" i="0" u="none" strike="noStrike">
              <a:solidFill>
                <a:schemeClr val="dk1"/>
              </a:solidFill>
              <a:latin typeface="+mn-lt"/>
              <a:ea typeface="+mn-ea"/>
              <a:cs typeface="+mn-cs"/>
            </a:rPr>
            <a:t>Dentro de "Países</a:t>
          </a:r>
          <a:r>
            <a:rPr lang="es-ES" sz="1100" b="0" i="0" u="none" strike="noStrike" baseline="0">
              <a:solidFill>
                <a:schemeClr val="dk1"/>
              </a:solidFill>
              <a:latin typeface="+mn-lt"/>
              <a:ea typeface="+mn-ea"/>
              <a:cs typeface="+mn-cs"/>
            </a:rPr>
            <a:t> en desarrollo" están las "Economía en transición".  </a:t>
          </a:r>
          <a:r>
            <a:rPr lang="es-ES" sz="1100" b="0" i="0" u="none" strike="noStrike">
              <a:solidFill>
                <a:schemeClr val="dk1"/>
              </a:solidFill>
              <a:latin typeface="+mn-lt"/>
              <a:ea typeface="+mn-ea"/>
              <a:cs typeface="+mn-cs"/>
            </a:rPr>
            <a:t>América Latina y el Caribe incluye el Caribbean, Central America y South America. Asia en desarrollo incluye</a:t>
          </a:r>
          <a:r>
            <a:rPr lang="es-ES" sz="1100" b="0" i="0" u="none" strike="noStrike" baseline="0">
              <a:solidFill>
                <a:schemeClr val="dk1"/>
              </a:solidFill>
              <a:latin typeface="+mn-lt"/>
              <a:ea typeface="+mn-ea"/>
              <a:cs typeface="+mn-cs"/>
            </a:rPr>
            <a:t> </a:t>
          </a:r>
          <a:r>
            <a:rPr lang="es-ES" sz="1100" b="0" i="0" u="none" strike="noStrike">
              <a:solidFill>
                <a:schemeClr val="dk1"/>
              </a:solidFill>
              <a:latin typeface="+mn-lt"/>
              <a:ea typeface="+mn-ea"/>
              <a:cs typeface="+mn-cs"/>
            </a:rPr>
            <a:t>Eastern Asia, South-East Asia y de Southern Asia solo India, Bangladesh, Bhutan, Nepal y Sri Lanka.</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25</xdr:row>
      <xdr:rowOff>76200</xdr:rowOff>
    </xdr:from>
    <xdr:to>
      <xdr:col>8</xdr:col>
      <xdr:colOff>533400</xdr:colOff>
      <xdr:row>44</xdr:row>
      <xdr:rowOff>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438149</xdr:colOff>
      <xdr:row>92</xdr:row>
      <xdr:rowOff>85724</xdr:rowOff>
    </xdr:from>
    <xdr:to>
      <xdr:col>13</xdr:col>
      <xdr:colOff>228599</xdr:colOff>
      <xdr:row>118</xdr:row>
      <xdr:rowOff>57150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nctadstat.unctad.org/EN/"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1" Type="http://schemas.openxmlformats.org/officeDocument/2006/relationships/hyperlink" Target="http://unctadstat.unctad.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tabSelected="1" topLeftCell="A13" workbookViewId="0">
      <selection activeCell="A45" sqref="A45"/>
    </sheetView>
  </sheetViews>
  <sheetFormatPr defaultColWidth="11.42578125" defaultRowHeight="15" x14ac:dyDescent="0.25"/>
  <cols>
    <col min="1" max="1" width="25.7109375" bestFit="1" customWidth="1"/>
    <col min="2" max="11" width="5.5703125" bestFit="1" customWidth="1"/>
    <col min="13" max="13" width="25.7109375" bestFit="1" customWidth="1"/>
    <col min="14" max="23" width="5.5703125" bestFit="1" customWidth="1"/>
  </cols>
  <sheetData>
    <row r="1" spans="1:12" ht="36" customHeight="1" x14ac:dyDescent="0.25">
      <c r="A1" s="23" t="s">
        <v>240</v>
      </c>
      <c r="B1" s="23"/>
      <c r="C1" s="23"/>
      <c r="D1" s="23"/>
      <c r="E1" s="23"/>
      <c r="F1" s="23"/>
      <c r="G1" s="23"/>
      <c r="H1" s="23"/>
      <c r="I1" s="23"/>
      <c r="J1" s="23"/>
      <c r="K1" s="23"/>
    </row>
    <row r="2" spans="1:12" x14ac:dyDescent="0.25">
      <c r="A2" s="7"/>
      <c r="B2" s="7"/>
      <c r="C2" s="7"/>
      <c r="D2" s="7"/>
      <c r="E2" s="7"/>
      <c r="F2" s="7"/>
      <c r="G2" s="7"/>
      <c r="H2" s="7"/>
      <c r="I2" s="7"/>
      <c r="J2" s="7"/>
      <c r="K2" s="7"/>
    </row>
    <row r="3" spans="1:12" x14ac:dyDescent="0.25">
      <c r="A3" s="15" t="s">
        <v>231</v>
      </c>
      <c r="B3" s="17">
        <v>1970</v>
      </c>
      <c r="C3" s="17">
        <v>1975</v>
      </c>
      <c r="D3" s="17">
        <v>1980</v>
      </c>
      <c r="E3" s="17">
        <v>1985</v>
      </c>
      <c r="F3" s="17">
        <v>1990</v>
      </c>
      <c r="G3" s="17">
        <v>1995</v>
      </c>
      <c r="H3" s="17">
        <v>2000</v>
      </c>
      <c r="I3" s="17">
        <v>2005</v>
      </c>
      <c r="J3" s="17">
        <v>2010</v>
      </c>
      <c r="K3" s="17">
        <v>2013</v>
      </c>
      <c r="L3" s="13"/>
    </row>
    <row r="4" spans="1:12" x14ac:dyDescent="0.25">
      <c r="A4" s="13" t="s">
        <v>234</v>
      </c>
      <c r="B4" s="16">
        <v>1</v>
      </c>
      <c r="C4" s="16">
        <v>1</v>
      </c>
      <c r="D4" s="16">
        <v>1</v>
      </c>
      <c r="E4" s="16">
        <v>1</v>
      </c>
      <c r="F4" s="16">
        <v>1</v>
      </c>
      <c r="G4" s="16">
        <v>1</v>
      </c>
      <c r="H4" s="16">
        <v>1</v>
      </c>
      <c r="I4" s="16">
        <v>1</v>
      </c>
      <c r="J4" s="16">
        <v>1</v>
      </c>
      <c r="K4" s="16">
        <v>1</v>
      </c>
      <c r="L4" s="13"/>
    </row>
    <row r="5" spans="1:12" x14ac:dyDescent="0.25">
      <c r="A5" s="13" t="s">
        <v>256</v>
      </c>
      <c r="B5" s="16">
        <v>0.69799705111163723</v>
      </c>
      <c r="C5" s="16">
        <v>0.69622469437275747</v>
      </c>
      <c r="D5" s="16">
        <v>0.69923255645883209</v>
      </c>
      <c r="E5" s="16">
        <v>0.7279084733685196</v>
      </c>
      <c r="F5" s="16">
        <v>0.78715597318034869</v>
      </c>
      <c r="G5" s="16">
        <v>0.78547155303901328</v>
      </c>
      <c r="H5" s="16">
        <v>0.77240839268608663</v>
      </c>
      <c r="I5" s="16">
        <v>0.7416017373511421</v>
      </c>
      <c r="J5" s="16">
        <v>0.63920666714239061</v>
      </c>
      <c r="K5" s="16">
        <v>0.59221946851184548</v>
      </c>
      <c r="L5" s="13"/>
    </row>
    <row r="6" spans="1:12" x14ac:dyDescent="0.25">
      <c r="A6" s="12" t="s">
        <v>257</v>
      </c>
      <c r="B6" s="16">
        <v>0.30200294888836282</v>
      </c>
      <c r="C6" s="16">
        <v>0.30377530562724253</v>
      </c>
      <c r="D6" s="16">
        <v>0.30076744354116758</v>
      </c>
      <c r="E6" s="16">
        <v>0.27209152663148017</v>
      </c>
      <c r="F6" s="16">
        <v>0.21284402681965114</v>
      </c>
      <c r="G6" s="16">
        <v>0.21452844696098669</v>
      </c>
      <c r="H6" s="16">
        <v>0.22759160731391345</v>
      </c>
      <c r="I6" s="16">
        <v>0.2583982626488579</v>
      </c>
      <c r="J6" s="16">
        <v>0.36079333285760945</v>
      </c>
      <c r="K6" s="16">
        <v>0.40778053148815446</v>
      </c>
      <c r="L6" s="13"/>
    </row>
    <row r="7" spans="1:12" x14ac:dyDescent="0.25">
      <c r="A7" s="13" t="s">
        <v>247</v>
      </c>
      <c r="B7" s="16">
        <v>0.17816835690591395</v>
      </c>
      <c r="C7" s="16">
        <v>0.20321600215414035</v>
      </c>
      <c r="D7" s="16">
        <v>0.2185004756541197</v>
      </c>
      <c r="E7" s="16">
        <v>0.21465814992304819</v>
      </c>
      <c r="F7" s="16">
        <v>0.24257285171450352</v>
      </c>
      <c r="G7" s="16">
        <v>0.28652492104324978</v>
      </c>
      <c r="H7" s="16">
        <v>0.2923263401580854</v>
      </c>
      <c r="I7" s="16">
        <v>0.22775065852858081</v>
      </c>
      <c r="J7" s="16">
        <v>0.21994347038154613</v>
      </c>
      <c r="K7" s="16">
        <v>0.1933496009517115</v>
      </c>
      <c r="L7" s="13"/>
    </row>
    <row r="8" spans="1:12" x14ac:dyDescent="0.25">
      <c r="A8" s="13" t="s">
        <v>254</v>
      </c>
      <c r="B8" s="16">
        <v>0.2206387392832995</v>
      </c>
      <c r="C8" s="16">
        <v>0.21361080110237413</v>
      </c>
      <c r="D8" s="16">
        <v>0.23909210552773502</v>
      </c>
      <c r="E8" s="16">
        <v>0.28148186451898172</v>
      </c>
      <c r="F8" s="16">
        <v>0.34798983965119323</v>
      </c>
      <c r="G8" s="16">
        <v>0.43552047270468197</v>
      </c>
      <c r="H8" s="16">
        <v>0.45445515025416805</v>
      </c>
      <c r="I8" s="16">
        <v>0.46419770677757466</v>
      </c>
      <c r="J8" s="16">
        <v>0.49376506223037292</v>
      </c>
      <c r="K8" s="16">
        <v>0.52494057157096319</v>
      </c>
      <c r="L8" s="13"/>
    </row>
    <row r="9" spans="1:12" x14ac:dyDescent="0.25">
      <c r="A9" s="13"/>
      <c r="B9" s="16"/>
      <c r="C9" s="14"/>
      <c r="D9" s="14"/>
      <c r="E9" s="14"/>
      <c r="F9" s="14"/>
      <c r="G9" s="14"/>
      <c r="H9" s="14"/>
      <c r="I9" s="14"/>
      <c r="J9" s="14"/>
      <c r="K9" s="14"/>
      <c r="L9" s="13"/>
    </row>
    <row r="10" spans="1:12" x14ac:dyDescent="0.25">
      <c r="A10" s="15" t="s">
        <v>233</v>
      </c>
      <c r="B10" s="17">
        <v>1970</v>
      </c>
      <c r="C10" s="17">
        <v>1975</v>
      </c>
      <c r="D10" s="17">
        <v>1980</v>
      </c>
      <c r="E10" s="17">
        <v>1985</v>
      </c>
      <c r="F10" s="17">
        <v>1990</v>
      </c>
      <c r="G10" s="17">
        <v>1995</v>
      </c>
      <c r="H10" s="17">
        <v>2000</v>
      </c>
      <c r="I10" s="17">
        <v>2005</v>
      </c>
      <c r="J10" s="17">
        <v>2010</v>
      </c>
      <c r="K10" s="17">
        <v>2013</v>
      </c>
      <c r="L10" s="13"/>
    </row>
    <row r="11" spans="1:12" x14ac:dyDescent="0.25">
      <c r="A11" s="13" t="s">
        <v>234</v>
      </c>
      <c r="B11" s="16">
        <v>1</v>
      </c>
      <c r="C11" s="16">
        <v>1</v>
      </c>
      <c r="D11" s="16">
        <v>1</v>
      </c>
      <c r="E11" s="16">
        <v>1</v>
      </c>
      <c r="F11" s="16">
        <v>1</v>
      </c>
      <c r="G11" s="16">
        <v>1</v>
      </c>
      <c r="H11" s="16">
        <v>1</v>
      </c>
      <c r="I11" s="16">
        <v>1</v>
      </c>
      <c r="J11" s="16">
        <v>1</v>
      </c>
      <c r="K11" s="16">
        <v>1</v>
      </c>
      <c r="L11" s="14"/>
    </row>
    <row r="12" spans="1:12" x14ac:dyDescent="0.25">
      <c r="A12" s="13" t="s">
        <v>256</v>
      </c>
      <c r="B12" s="16">
        <v>0.21580090173707553</v>
      </c>
      <c r="C12" s="16">
        <v>0.20382835150367609</v>
      </c>
      <c r="D12" s="16">
        <v>0.19282314309198995</v>
      </c>
      <c r="E12" s="16">
        <v>0.18165166469989816</v>
      </c>
      <c r="F12" s="16">
        <v>0.1708836210499714</v>
      </c>
      <c r="G12" s="16">
        <v>0.16482065380882421</v>
      </c>
      <c r="H12" s="16">
        <v>0.15856157026872203</v>
      </c>
      <c r="I12" s="16">
        <v>0.15351861519364593</v>
      </c>
      <c r="J12" s="16">
        <v>0.1487783806890044</v>
      </c>
      <c r="K12" s="16">
        <v>0.14566116044470306</v>
      </c>
      <c r="L12" s="14"/>
    </row>
    <row r="13" spans="1:12" x14ac:dyDescent="0.25">
      <c r="A13" s="12" t="s">
        <v>257</v>
      </c>
      <c r="B13" s="16">
        <v>0.78419909826292444</v>
      </c>
      <c r="C13" s="16">
        <v>0.79617164849632405</v>
      </c>
      <c r="D13" s="16">
        <v>0.80717685690801</v>
      </c>
      <c r="E13" s="16">
        <v>0.81834833530010187</v>
      </c>
      <c r="F13" s="16">
        <v>0.82911637895002843</v>
      </c>
      <c r="G13" s="16">
        <v>0.83517934619117584</v>
      </c>
      <c r="H13" s="16">
        <v>0.84143842973127791</v>
      </c>
      <c r="I13" s="16">
        <v>0.84648138480635415</v>
      </c>
      <c r="J13" s="16">
        <v>0.8512216193109956</v>
      </c>
      <c r="K13" s="16">
        <v>0.85433883955529688</v>
      </c>
      <c r="L13" s="14"/>
    </row>
    <row r="14" spans="1:12" x14ac:dyDescent="0.25">
      <c r="A14" s="13" t="s">
        <v>247</v>
      </c>
      <c r="B14" s="16">
        <v>9.8155204022787379E-2</v>
      </c>
      <c r="C14" s="16">
        <v>9.9041367939505562E-2</v>
      </c>
      <c r="D14" s="16">
        <v>0.10028635367357271</v>
      </c>
      <c r="E14" s="16">
        <v>0.10051798825005587</v>
      </c>
      <c r="F14" s="16">
        <v>9.9901013203569144E-2</v>
      </c>
      <c r="G14" s="16">
        <v>0.10043638835785049</v>
      </c>
      <c r="H14" s="16">
        <v>0.10112289267258921</v>
      </c>
      <c r="I14" s="16">
        <v>0.1011297129521784</v>
      </c>
      <c r="J14" s="16">
        <v>0.10043558067746092</v>
      </c>
      <c r="K14" s="16">
        <v>9.9974369217591341E-2</v>
      </c>
      <c r="L14" s="14"/>
    </row>
    <row r="15" spans="1:12" x14ac:dyDescent="0.25">
      <c r="A15" s="13" t="s">
        <v>254</v>
      </c>
      <c r="B15" s="16">
        <v>0.62434553278264693</v>
      </c>
      <c r="C15" s="16">
        <v>0.62533320017405114</v>
      </c>
      <c r="D15" s="16">
        <v>0.62139634313668402</v>
      </c>
      <c r="E15" s="16">
        <v>0.61733850950363445</v>
      </c>
      <c r="F15" s="16">
        <v>0.61500663016535495</v>
      </c>
      <c r="G15" s="16">
        <v>0.61183396461042461</v>
      </c>
      <c r="H15" s="16">
        <v>0.60559471259334319</v>
      </c>
      <c r="I15" s="16">
        <v>0.59840752195597058</v>
      </c>
      <c r="J15" s="16">
        <v>0.58913996933121537</v>
      </c>
      <c r="K15" s="16">
        <v>0.5836064024852341</v>
      </c>
      <c r="L15" s="14"/>
    </row>
    <row r="16" spans="1:12" x14ac:dyDescent="0.25">
      <c r="A16" s="13"/>
      <c r="B16" s="14"/>
      <c r="C16" s="14"/>
      <c r="D16" s="14"/>
      <c r="E16" s="14"/>
      <c r="F16" s="14"/>
      <c r="G16" s="14"/>
      <c r="H16" s="14"/>
      <c r="I16" s="14"/>
      <c r="J16" s="14"/>
      <c r="K16" s="14"/>
      <c r="L16" s="13"/>
    </row>
    <row r="17" spans="1:23" x14ac:dyDescent="0.25">
      <c r="A17" s="15" t="s">
        <v>236</v>
      </c>
      <c r="B17" s="17">
        <v>1970</v>
      </c>
      <c r="C17" s="17">
        <v>1975</v>
      </c>
      <c r="D17" s="17">
        <v>1980</v>
      </c>
      <c r="E17" s="17">
        <v>1985</v>
      </c>
      <c r="F17" s="17">
        <v>1990</v>
      </c>
      <c r="G17" s="17">
        <v>1995</v>
      </c>
      <c r="H17" s="17">
        <v>2000</v>
      </c>
      <c r="I17" s="17">
        <v>2005</v>
      </c>
      <c r="J17" s="17">
        <v>2010</v>
      </c>
      <c r="K17" s="17">
        <v>2013</v>
      </c>
      <c r="L17" s="8"/>
      <c r="M17" s="15" t="s">
        <v>260</v>
      </c>
      <c r="N17" s="19">
        <v>1972</v>
      </c>
      <c r="O17" s="19">
        <v>1975</v>
      </c>
      <c r="P17" s="19">
        <v>1980</v>
      </c>
      <c r="Q17" s="19">
        <v>1985</v>
      </c>
      <c r="R17" s="19">
        <v>1990</v>
      </c>
      <c r="S17" s="19">
        <v>1995</v>
      </c>
      <c r="T17" s="19">
        <v>2000</v>
      </c>
      <c r="U17" s="19">
        <v>2005</v>
      </c>
      <c r="V17" s="19">
        <v>2010</v>
      </c>
      <c r="W17" s="19">
        <v>2013</v>
      </c>
    </row>
    <row r="18" spans="1:23" x14ac:dyDescent="0.25">
      <c r="A18" s="13" t="s">
        <v>234</v>
      </c>
      <c r="B18" s="16">
        <v>1</v>
      </c>
      <c r="C18" s="16">
        <v>1</v>
      </c>
      <c r="D18" s="16">
        <v>1</v>
      </c>
      <c r="E18" s="16">
        <v>1</v>
      </c>
      <c r="F18" s="16">
        <v>1</v>
      </c>
      <c r="G18" s="16">
        <v>1</v>
      </c>
      <c r="H18" s="16">
        <v>1</v>
      </c>
      <c r="I18" s="16">
        <v>1</v>
      </c>
      <c r="J18" s="16">
        <v>1</v>
      </c>
      <c r="K18" s="16">
        <v>1</v>
      </c>
      <c r="L18" s="8"/>
      <c r="M18" s="13" t="s">
        <v>234</v>
      </c>
      <c r="N18" s="16">
        <v>1</v>
      </c>
      <c r="O18" s="16">
        <v>1</v>
      </c>
      <c r="P18" s="16">
        <v>1</v>
      </c>
      <c r="Q18" s="16">
        <v>1</v>
      </c>
      <c r="R18" s="16">
        <v>1</v>
      </c>
      <c r="S18" s="16">
        <v>1</v>
      </c>
      <c r="T18" s="16">
        <v>1</v>
      </c>
      <c r="U18" s="16">
        <v>1</v>
      </c>
      <c r="V18" s="16">
        <v>1</v>
      </c>
      <c r="W18" s="16">
        <v>1</v>
      </c>
    </row>
    <row r="19" spans="1:23" x14ac:dyDescent="0.25">
      <c r="A19" s="13" t="s">
        <v>256</v>
      </c>
      <c r="B19" s="16">
        <v>0.71118328035244527</v>
      </c>
      <c r="C19" s="16">
        <v>0.63452946815863887</v>
      </c>
      <c r="D19" s="16">
        <v>0.86076352173839743</v>
      </c>
      <c r="E19" s="16">
        <v>0.74541245252949206</v>
      </c>
      <c r="F19" s="16">
        <v>0.83141704634209779</v>
      </c>
      <c r="G19" s="16">
        <v>0.64555734057656233</v>
      </c>
      <c r="H19" s="16">
        <v>0.80732727342242783</v>
      </c>
      <c r="I19" s="16">
        <v>0.62492515553081118</v>
      </c>
      <c r="J19" s="16">
        <v>0.49461887648311909</v>
      </c>
      <c r="K19" s="16">
        <v>0.38955893728437641</v>
      </c>
      <c r="L19" s="8"/>
      <c r="M19" s="13" t="s">
        <v>256</v>
      </c>
      <c r="N19" s="16">
        <v>0.74367132460145624</v>
      </c>
      <c r="O19" s="16">
        <v>0.75678645541639522</v>
      </c>
      <c r="P19" s="16">
        <v>0.80858167999494712</v>
      </c>
      <c r="Q19" s="16">
        <v>0.69663231245811708</v>
      </c>
      <c r="R19" s="16">
        <v>0.82969404117295764</v>
      </c>
      <c r="S19" s="16">
        <v>0.62605897317730885</v>
      </c>
      <c r="T19" s="16">
        <v>0.77946355674787238</v>
      </c>
      <c r="U19" s="16">
        <v>0.61383880890124742</v>
      </c>
      <c r="V19" s="16">
        <v>0.52755809769098927</v>
      </c>
      <c r="W19" s="16">
        <v>0.43787510697010368</v>
      </c>
    </row>
    <row r="20" spans="1:23" ht="15.75" thickBot="1" x14ac:dyDescent="0.3">
      <c r="A20" s="12" t="s">
        <v>257</v>
      </c>
      <c r="B20" s="16">
        <v>0.28881671964755473</v>
      </c>
      <c r="C20" s="16">
        <v>0.36547053184135742</v>
      </c>
      <c r="D20" s="16">
        <v>0.1392364782616026</v>
      </c>
      <c r="E20" s="16">
        <v>0.25458754747050971</v>
      </c>
      <c r="F20" s="16">
        <v>0.16858295365790266</v>
      </c>
      <c r="G20" s="16">
        <v>0.35444265942343772</v>
      </c>
      <c r="H20" s="16">
        <v>0.19267272657757192</v>
      </c>
      <c r="I20" s="16">
        <v>0.37507484446918876</v>
      </c>
      <c r="J20" s="16">
        <v>0.50538112351688069</v>
      </c>
      <c r="K20" s="16">
        <v>0.61044106271562337</v>
      </c>
      <c r="L20" s="8"/>
      <c r="M20" s="12" t="s">
        <v>257</v>
      </c>
      <c r="N20" s="16">
        <v>0.25632867539854148</v>
      </c>
      <c r="O20" s="16">
        <v>0.24321354458360486</v>
      </c>
      <c r="P20" s="16">
        <v>0.19141832000505213</v>
      </c>
      <c r="Q20" s="16">
        <v>0.30336768754188415</v>
      </c>
      <c r="R20" s="16">
        <v>0.17030595882704255</v>
      </c>
      <c r="S20" s="16">
        <v>0.37394102682269142</v>
      </c>
      <c r="T20" s="16">
        <v>0.22053644325212785</v>
      </c>
      <c r="U20" s="16">
        <v>0.38616119109875241</v>
      </c>
      <c r="V20" s="16">
        <v>0.47244190230901062</v>
      </c>
      <c r="W20" s="16">
        <v>0.56212489302989588</v>
      </c>
    </row>
    <row r="21" spans="1:23" ht="15.75" thickBot="1" x14ac:dyDescent="0.3">
      <c r="A21" s="13" t="s">
        <v>247</v>
      </c>
      <c r="B21" s="16">
        <v>0.41476592922888167</v>
      </c>
      <c r="C21" s="16">
        <v>0.36194992739414222</v>
      </c>
      <c r="D21" s="20">
        <v>0.85157218042341554</v>
      </c>
      <c r="E21" s="16">
        <v>0.43512339871937072</v>
      </c>
      <c r="F21" s="16">
        <v>0.25431811238864688</v>
      </c>
      <c r="G21" s="16">
        <v>0.24251943623077876</v>
      </c>
      <c r="H21" s="16">
        <v>0.35967572603262021</v>
      </c>
      <c r="I21" s="16">
        <v>0.20933143977613572</v>
      </c>
      <c r="J21" s="16">
        <v>0.26365855042251307</v>
      </c>
      <c r="K21" s="16">
        <v>0.32953624963080935</v>
      </c>
      <c r="L21" s="8"/>
      <c r="M21" s="13" t="s">
        <v>247</v>
      </c>
      <c r="N21" s="16">
        <v>0.41500051659157183</v>
      </c>
      <c r="O21" s="16">
        <v>0.48192614022353975</v>
      </c>
      <c r="P21" s="20">
        <v>0.61686384929697902</v>
      </c>
      <c r="Q21" s="16">
        <v>0.31011798289017339</v>
      </c>
      <c r="R21" s="16">
        <v>0.27565680073364152</v>
      </c>
      <c r="S21" s="16">
        <v>0.23958690573672833</v>
      </c>
      <c r="T21" s="16">
        <v>0.40648886070185047</v>
      </c>
      <c r="U21" s="16">
        <v>0.24677956011900481</v>
      </c>
      <c r="V21" s="16">
        <v>0.26159384650579859</v>
      </c>
      <c r="W21" s="16">
        <v>0.31427656538768506</v>
      </c>
    </row>
    <row r="22" spans="1:23" x14ac:dyDescent="0.25">
      <c r="A22" s="13" t="s">
        <v>254</v>
      </c>
      <c r="B22" s="16">
        <v>0.17717787885336689</v>
      </c>
      <c r="C22" s="16">
        <v>0.27258359122720605</v>
      </c>
      <c r="D22" s="16">
        <v>0.49737959484657296</v>
      </c>
      <c r="E22" s="16">
        <v>0.33748997681152454</v>
      </c>
      <c r="F22" s="16">
        <v>0.63228601776332016</v>
      </c>
      <c r="G22" s="16">
        <v>0.64708432993939302</v>
      </c>
      <c r="H22" s="16">
        <v>0.56738560899186663</v>
      </c>
      <c r="I22" s="16">
        <v>0.48676563697050873</v>
      </c>
      <c r="J22" s="16">
        <v>0.47588221573145917</v>
      </c>
      <c r="K22" s="16">
        <v>0.42570830499511064</v>
      </c>
      <c r="L22" s="8"/>
      <c r="M22" s="13" t="s">
        <v>254</v>
      </c>
      <c r="N22" s="16">
        <v>0.24468687825287011</v>
      </c>
      <c r="O22" s="16">
        <v>0.34512125428897789</v>
      </c>
      <c r="P22" s="16">
        <v>0.34547245171878843</v>
      </c>
      <c r="Q22" s="16">
        <v>0.33477460827131916</v>
      </c>
      <c r="R22" s="16">
        <v>0.5845428246964921</v>
      </c>
      <c r="S22" s="16">
        <v>0.64432137781962528</v>
      </c>
      <c r="T22" s="16">
        <v>0.50450693440139405</v>
      </c>
      <c r="U22" s="16">
        <v>0.48932322083861002</v>
      </c>
      <c r="V22" s="16">
        <v>0.41882523795079074</v>
      </c>
      <c r="W22" s="16">
        <v>0.44035787092124246</v>
      </c>
    </row>
    <row r="23" spans="1:23" x14ac:dyDescent="0.25">
      <c r="A23" s="8"/>
      <c r="B23" s="8"/>
      <c r="C23" s="8"/>
      <c r="D23" s="8"/>
      <c r="E23" s="8"/>
      <c r="F23" s="8"/>
      <c r="G23" s="8"/>
      <c r="H23" s="8"/>
      <c r="I23" s="8"/>
      <c r="J23" s="8"/>
      <c r="K23" s="8"/>
      <c r="L23" s="8"/>
    </row>
    <row r="24" spans="1:23" x14ac:dyDescent="0.25">
      <c r="A24" s="15" t="s">
        <v>237</v>
      </c>
      <c r="B24" s="17">
        <v>1970</v>
      </c>
      <c r="C24" s="17">
        <v>1975</v>
      </c>
      <c r="D24" s="17">
        <v>1980</v>
      </c>
      <c r="E24" s="17">
        <v>1985</v>
      </c>
      <c r="F24" s="17">
        <v>1990</v>
      </c>
      <c r="G24" s="17">
        <v>1995</v>
      </c>
      <c r="H24" s="17">
        <v>2000</v>
      </c>
      <c r="I24" s="17">
        <v>2005</v>
      </c>
      <c r="J24" s="17">
        <v>2010</v>
      </c>
      <c r="K24" s="17">
        <v>2013</v>
      </c>
      <c r="L24" s="8"/>
    </row>
    <row r="25" spans="1:23" x14ac:dyDescent="0.25">
      <c r="A25" s="13" t="s">
        <v>234</v>
      </c>
      <c r="B25" s="16">
        <v>1</v>
      </c>
      <c r="C25" s="16">
        <v>1</v>
      </c>
      <c r="D25" s="16">
        <v>1</v>
      </c>
      <c r="E25" s="16">
        <v>1</v>
      </c>
      <c r="F25" s="16">
        <v>1</v>
      </c>
      <c r="G25" s="16">
        <v>1</v>
      </c>
      <c r="H25" s="16">
        <v>1</v>
      </c>
      <c r="I25" s="16">
        <v>1</v>
      </c>
      <c r="J25" s="16">
        <v>1</v>
      </c>
      <c r="K25" s="16">
        <v>1</v>
      </c>
      <c r="L25" s="8"/>
    </row>
    <row r="26" spans="1:23" x14ac:dyDescent="0.25">
      <c r="A26" s="13" t="s">
        <v>256</v>
      </c>
      <c r="B26" s="16">
        <v>0.9971176801870445</v>
      </c>
      <c r="C26" s="16">
        <v>0.9839460248742935</v>
      </c>
      <c r="D26" s="16">
        <v>0.94429522932368526</v>
      </c>
      <c r="E26" s="16">
        <v>0.93893469600504464</v>
      </c>
      <c r="F26" s="16">
        <v>0.95315971382727194</v>
      </c>
      <c r="G26" s="16">
        <v>0.84452727225509439</v>
      </c>
      <c r="H26" s="16">
        <v>0.87869680619810631</v>
      </c>
      <c r="I26" s="16">
        <v>0.82218270766823254</v>
      </c>
      <c r="J26" s="16">
        <v>0.67374153230997758</v>
      </c>
      <c r="K26" s="16">
        <v>0.60785497893082119</v>
      </c>
      <c r="L26" s="8"/>
    </row>
    <row r="27" spans="1:23" x14ac:dyDescent="0.25">
      <c r="A27" s="12" t="s">
        <v>257</v>
      </c>
      <c r="B27" s="16">
        <v>2.8823198129555166E-3</v>
      </c>
      <c r="C27" s="16">
        <v>1.6053975125706429E-2</v>
      </c>
      <c r="D27" s="16">
        <v>5.5704770676314734E-2</v>
      </c>
      <c r="E27" s="16">
        <v>6.1065303994955439E-2</v>
      </c>
      <c r="F27" s="16">
        <v>4.6840286172728146E-2</v>
      </c>
      <c r="G27" s="16">
        <v>0.15547272774490592</v>
      </c>
      <c r="H27" s="16">
        <v>0.12130319380189285</v>
      </c>
      <c r="I27" s="16">
        <v>0.17781729233176757</v>
      </c>
      <c r="J27" s="16">
        <v>0.32625846769002204</v>
      </c>
      <c r="K27" s="16">
        <v>0.39214502106917859</v>
      </c>
      <c r="L27" s="8"/>
    </row>
    <row r="28" spans="1:23" x14ac:dyDescent="0.25">
      <c r="A28" s="13" t="s">
        <v>247</v>
      </c>
      <c r="B28" s="16">
        <v>0.51543958029293924</v>
      </c>
      <c r="C28" s="16">
        <v>0.31353978906714614</v>
      </c>
      <c r="D28" s="16">
        <v>0.19337209293231111</v>
      </c>
      <c r="E28" s="16">
        <v>0.12271962455807896</v>
      </c>
      <c r="F28" s="16">
        <v>-3.3576479099005553E-2</v>
      </c>
      <c r="G28" s="16">
        <v>0.12706551544821321</v>
      </c>
      <c r="H28" s="16">
        <v>0.33808668441173145</v>
      </c>
      <c r="I28" s="16">
        <v>0.26743638506241912</v>
      </c>
      <c r="J28" s="16">
        <v>0.24523319465241136</v>
      </c>
      <c r="K28" s="16">
        <v>0.2071236882278365</v>
      </c>
      <c r="L28" s="8"/>
    </row>
    <row r="29" spans="1:23" x14ac:dyDescent="0.25">
      <c r="A29" s="13" t="s">
        <v>254</v>
      </c>
      <c r="B29" s="16">
        <v>2.4535886252046606E-2</v>
      </c>
      <c r="C29" s="16">
        <v>9.1855965874485621E-2</v>
      </c>
      <c r="D29" s="16">
        <v>0.19776738617652134</v>
      </c>
      <c r="E29" s="16">
        <v>0.74188098708924344</v>
      </c>
      <c r="F29" s="16">
        <v>1.0595161354367379</v>
      </c>
      <c r="G29" s="16">
        <v>0.82041489222920061</v>
      </c>
      <c r="H29" s="16">
        <v>0.6107661349757485</v>
      </c>
      <c r="I29" s="16">
        <v>0.51460925628440657</v>
      </c>
      <c r="J29" s="16">
        <v>0.5853296271061621</v>
      </c>
      <c r="K29" s="16">
        <v>0.53193996683044364</v>
      </c>
      <c r="L29" s="8"/>
    </row>
    <row r="31" spans="1:23" x14ac:dyDescent="0.25">
      <c r="A31" s="15" t="s">
        <v>261</v>
      </c>
      <c r="B31" s="17">
        <v>1970</v>
      </c>
      <c r="C31" s="17">
        <v>1975</v>
      </c>
      <c r="D31" s="17">
        <v>1980</v>
      </c>
      <c r="E31" s="17">
        <v>1985</v>
      </c>
      <c r="F31" s="17">
        <v>1990</v>
      </c>
      <c r="G31" s="17">
        <v>1995</v>
      </c>
      <c r="H31" s="17">
        <v>2000</v>
      </c>
      <c r="I31" s="17">
        <v>2005</v>
      </c>
      <c r="J31" s="17">
        <v>2010</v>
      </c>
      <c r="K31" s="17">
        <v>2014</v>
      </c>
    </row>
    <row r="32" spans="1:23" x14ac:dyDescent="0.25">
      <c r="A32" s="13" t="s">
        <v>234</v>
      </c>
      <c r="B32" s="16">
        <v>1</v>
      </c>
      <c r="C32" s="16">
        <v>1</v>
      </c>
      <c r="D32" s="16">
        <v>1</v>
      </c>
      <c r="E32" s="16">
        <v>1</v>
      </c>
      <c r="F32" s="16">
        <v>1</v>
      </c>
      <c r="G32" s="16">
        <v>1</v>
      </c>
      <c r="H32" s="16">
        <v>1</v>
      </c>
      <c r="I32" s="16">
        <v>1</v>
      </c>
      <c r="J32" s="16">
        <v>1</v>
      </c>
      <c r="K32" s="16">
        <v>1</v>
      </c>
    </row>
    <row r="33" spans="1:11" x14ac:dyDescent="0.25">
      <c r="A33" s="13" t="s">
        <v>256</v>
      </c>
      <c r="B33" s="16">
        <v>0.7633089048084537</v>
      </c>
      <c r="C33" s="16">
        <v>0.71346341311934702</v>
      </c>
      <c r="D33" s="16">
        <v>0.66158218886014442</v>
      </c>
      <c r="E33" s="16">
        <v>0.69302593753576447</v>
      </c>
      <c r="F33" s="16">
        <v>0.72496144129857143</v>
      </c>
      <c r="G33" s="16">
        <v>0.70046597803506505</v>
      </c>
      <c r="H33" s="16">
        <v>0.65762605313657996</v>
      </c>
      <c r="I33" s="16">
        <v>0.60372931570301858</v>
      </c>
      <c r="J33" s="16">
        <v>0.53943717179897988</v>
      </c>
      <c r="K33" s="16">
        <v>0.51129138037932242</v>
      </c>
    </row>
    <row r="34" spans="1:11" x14ac:dyDescent="0.25">
      <c r="A34" s="12" t="s">
        <v>257</v>
      </c>
      <c r="B34" s="16">
        <v>0.23669109519154627</v>
      </c>
      <c r="C34" s="16">
        <v>0.28653658688065298</v>
      </c>
      <c r="D34" s="16">
        <v>0.33841781113985558</v>
      </c>
      <c r="E34" s="16">
        <v>0.30697406246423553</v>
      </c>
      <c r="F34" s="16">
        <v>0.27503855870142857</v>
      </c>
      <c r="G34" s="16">
        <v>0.299534021964935</v>
      </c>
      <c r="H34" s="16">
        <v>0.34237394686342015</v>
      </c>
      <c r="I34" s="16">
        <v>0.39627068429698131</v>
      </c>
      <c r="J34" s="16">
        <v>0.46056282820102029</v>
      </c>
      <c r="K34" s="16">
        <v>0.48870861962067746</v>
      </c>
    </row>
    <row r="35" spans="1:11" x14ac:dyDescent="0.25">
      <c r="A35" s="13" t="s">
        <v>247</v>
      </c>
      <c r="B35" s="16">
        <v>0.22981084734820345</v>
      </c>
      <c r="C35" s="16">
        <v>0.17992386195798044</v>
      </c>
      <c r="D35" s="16">
        <v>0.16071333093141232</v>
      </c>
      <c r="E35" s="16">
        <v>0.18148869482065569</v>
      </c>
      <c r="F35" s="16">
        <v>0.15146183453693696</v>
      </c>
      <c r="G35" s="16">
        <v>0.14882391736077841</v>
      </c>
      <c r="H35" s="16">
        <v>0.16658248756573679</v>
      </c>
      <c r="I35" s="16">
        <v>0.14091916788385481</v>
      </c>
      <c r="J35" s="16">
        <v>0.12651128516448662</v>
      </c>
      <c r="K35" s="16">
        <v>0.11793837574481443</v>
      </c>
    </row>
    <row r="36" spans="1:11" x14ac:dyDescent="0.25">
      <c r="A36" s="13" t="s">
        <v>254</v>
      </c>
      <c r="B36" s="16">
        <v>0.35594358937094167</v>
      </c>
      <c r="C36" s="16">
        <v>0.49031003873675072</v>
      </c>
      <c r="D36" s="16">
        <v>0.53789434060488273</v>
      </c>
      <c r="E36" s="16">
        <v>0.51526041970390812</v>
      </c>
      <c r="F36" s="16">
        <v>0.61344097241637585</v>
      </c>
      <c r="G36" s="16">
        <v>0.70038906526460953</v>
      </c>
      <c r="H36" s="16">
        <v>0.69641647312992661</v>
      </c>
      <c r="I36" s="16">
        <v>0.69768345902302542</v>
      </c>
      <c r="J36" s="16">
        <v>0.71177955964484108</v>
      </c>
      <c r="K36" s="16">
        <v>0.73832562019051595</v>
      </c>
    </row>
    <row r="38" spans="1:11" x14ac:dyDescent="0.25">
      <c r="A38" s="21" t="s">
        <v>262</v>
      </c>
      <c r="B38" s="17">
        <v>1970</v>
      </c>
      <c r="C38" s="17">
        <v>1975</v>
      </c>
      <c r="D38" s="17">
        <v>1980</v>
      </c>
      <c r="E38" s="17">
        <v>1985</v>
      </c>
      <c r="F38" s="17">
        <v>1990</v>
      </c>
      <c r="G38" s="17">
        <v>1995</v>
      </c>
      <c r="H38" s="17">
        <v>2000</v>
      </c>
      <c r="I38" s="17">
        <v>2005</v>
      </c>
      <c r="J38" s="17">
        <v>2010</v>
      </c>
      <c r="K38" s="22">
        <v>2014</v>
      </c>
    </row>
    <row r="39" spans="1:11" x14ac:dyDescent="0.25">
      <c r="A39" s="13" t="s">
        <v>234</v>
      </c>
      <c r="B39" s="16">
        <v>1</v>
      </c>
      <c r="C39" s="16">
        <v>1</v>
      </c>
      <c r="D39" s="16">
        <v>1</v>
      </c>
      <c r="E39" s="16">
        <v>1</v>
      </c>
      <c r="F39" s="16">
        <v>1</v>
      </c>
      <c r="G39" s="16">
        <v>1</v>
      </c>
      <c r="H39" s="16">
        <v>1</v>
      </c>
      <c r="I39" s="16">
        <v>1</v>
      </c>
      <c r="J39" s="16">
        <v>1</v>
      </c>
      <c r="K39" s="16">
        <v>1</v>
      </c>
    </row>
    <row r="40" spans="1:11" x14ac:dyDescent="0.25">
      <c r="A40" s="13" t="s">
        <v>256</v>
      </c>
      <c r="B40" s="16">
        <v>0.77030144699615288</v>
      </c>
      <c r="C40" s="16">
        <v>0.72726249603288495</v>
      </c>
      <c r="D40" s="16">
        <v>0.71974858050188328</v>
      </c>
      <c r="E40" s="16">
        <v>0.71958258697907185</v>
      </c>
      <c r="F40" s="16">
        <v>0.73962218838343252</v>
      </c>
      <c r="G40" s="16">
        <v>0.69311114230075277</v>
      </c>
      <c r="H40" s="16">
        <v>0.69797741285678305</v>
      </c>
      <c r="I40" s="16">
        <v>0.65999627933905713</v>
      </c>
      <c r="J40" s="16">
        <v>0.58019554507148274</v>
      </c>
      <c r="K40" s="16">
        <v>0.54860317157205518</v>
      </c>
    </row>
    <row r="41" spans="1:11" x14ac:dyDescent="0.25">
      <c r="A41" s="12" t="s">
        <v>257</v>
      </c>
      <c r="B41" s="16">
        <v>0.22969855300384717</v>
      </c>
      <c r="C41" s="16">
        <v>0.2727375039671151</v>
      </c>
      <c r="D41" s="16">
        <v>0.28025141949811683</v>
      </c>
      <c r="E41" s="16">
        <v>0.28041741302092821</v>
      </c>
      <c r="F41" s="16">
        <v>0.26037781161656742</v>
      </c>
      <c r="G41" s="16">
        <v>0.30688885769924718</v>
      </c>
      <c r="H41" s="16">
        <v>0.30202258714321695</v>
      </c>
      <c r="I41" s="16">
        <v>0.34000372066094287</v>
      </c>
      <c r="J41" s="16">
        <v>0.41980445492851709</v>
      </c>
      <c r="K41" s="16">
        <v>0.45139682842794493</v>
      </c>
    </row>
    <row r="42" spans="1:11" x14ac:dyDescent="0.25">
      <c r="A42" s="13" t="s">
        <v>247</v>
      </c>
      <c r="B42" s="16">
        <v>0.23932673492701084</v>
      </c>
      <c r="C42" s="16">
        <v>0.22559979149334627</v>
      </c>
      <c r="D42" s="16">
        <v>0.21127566345239998</v>
      </c>
      <c r="E42" s="16">
        <v>0.14761327849267009</v>
      </c>
      <c r="F42" s="16">
        <v>0.1328897696460529</v>
      </c>
      <c r="G42" s="16">
        <v>0.1545059278188653</v>
      </c>
      <c r="H42" s="16">
        <v>0.19349165647905109</v>
      </c>
      <c r="I42" s="16">
        <v>0.14676989218571274</v>
      </c>
      <c r="J42" s="16">
        <v>0.13839284765727708</v>
      </c>
      <c r="K42" s="16">
        <v>0.13518443495730739</v>
      </c>
    </row>
    <row r="43" spans="1:11" x14ac:dyDescent="0.25">
      <c r="A43" s="13" t="s">
        <v>254</v>
      </c>
      <c r="B43" s="16">
        <v>0.36422456997721497</v>
      </c>
      <c r="C43" s="16">
        <v>0.40463545841366871</v>
      </c>
      <c r="D43" s="16">
        <v>0.47569269909626916</v>
      </c>
      <c r="E43" s="16">
        <v>0.54858528912460081</v>
      </c>
      <c r="F43" s="16">
        <v>0.61207825486262268</v>
      </c>
      <c r="G43" s="16">
        <v>0.70124063595448738</v>
      </c>
      <c r="H43" s="16">
        <v>0.69309234414002674</v>
      </c>
      <c r="I43" s="16">
        <v>0.7149199158356998</v>
      </c>
      <c r="J43" s="16">
        <v>0.71538965331702509</v>
      </c>
      <c r="K43" s="16">
        <v>0.7224345892521804</v>
      </c>
    </row>
    <row r="45" spans="1:11" x14ac:dyDescent="0.25">
      <c r="A45" s="2" t="s">
        <v>263</v>
      </c>
    </row>
  </sheetData>
  <mergeCells count="1">
    <mergeCell ref="A1:K1"/>
  </mergeCells>
  <hyperlinks>
    <hyperlink ref="A45" r:id="rId1"/>
  </hyperlinks>
  <pageMargins left="0.7" right="0.7" top="0.75" bottom="0.75" header="0.3" footer="0.3"/>
  <pageSetup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29"/>
  <sheetViews>
    <sheetView topLeftCell="A110" workbookViewId="0">
      <selection activeCell="B129" sqref="B129:AS129"/>
    </sheetView>
  </sheetViews>
  <sheetFormatPr defaultColWidth="11.42578125" defaultRowHeight="15" x14ac:dyDescent="0.25"/>
  <cols>
    <col min="1" max="1" width="28" customWidth="1"/>
  </cols>
  <sheetData>
    <row r="1" spans="1:45" x14ac:dyDescent="0.25">
      <c r="A1" t="s">
        <v>2</v>
      </c>
    </row>
    <row r="2" spans="1:45" x14ac:dyDescent="0.25">
      <c r="A2" t="s">
        <v>3</v>
      </c>
    </row>
    <row r="4" spans="1:45" x14ac:dyDescent="0.25">
      <c r="A4" t="s">
        <v>4</v>
      </c>
      <c r="B4" t="s">
        <v>160</v>
      </c>
      <c r="C4" t="s">
        <v>6</v>
      </c>
      <c r="D4" t="s">
        <v>7</v>
      </c>
    </row>
    <row r="6" spans="1:45" x14ac:dyDescent="0.25">
      <c r="A6" t="s">
        <v>8</v>
      </c>
      <c r="B6" t="s">
        <v>9</v>
      </c>
      <c r="C6" t="s">
        <v>10</v>
      </c>
      <c r="D6" t="s">
        <v>11</v>
      </c>
      <c r="E6" t="s">
        <v>12</v>
      </c>
      <c r="F6" t="s">
        <v>13</v>
      </c>
      <c r="G6" t="s">
        <v>14</v>
      </c>
      <c r="H6" t="s">
        <v>15</v>
      </c>
      <c r="I6" t="s">
        <v>16</v>
      </c>
      <c r="J6" t="s">
        <v>17</v>
      </c>
      <c r="K6" t="s">
        <v>18</v>
      </c>
      <c r="L6" t="s">
        <v>19</v>
      </c>
      <c r="M6" t="s">
        <v>20</v>
      </c>
      <c r="N6" t="s">
        <v>21</v>
      </c>
      <c r="O6" t="s">
        <v>22</v>
      </c>
      <c r="P6" t="s">
        <v>23</v>
      </c>
      <c r="Q6" t="s">
        <v>24</v>
      </c>
      <c r="R6" t="s">
        <v>25</v>
      </c>
      <c r="S6" t="s">
        <v>26</v>
      </c>
      <c r="T6" t="s">
        <v>27</v>
      </c>
      <c r="U6" t="s">
        <v>28</v>
      </c>
      <c r="V6" t="s">
        <v>29</v>
      </c>
      <c r="W6" t="s">
        <v>30</v>
      </c>
      <c r="X6" t="s">
        <v>31</v>
      </c>
      <c r="Y6" t="s">
        <v>32</v>
      </c>
      <c r="Z6" t="s">
        <v>33</v>
      </c>
      <c r="AA6" t="s">
        <v>34</v>
      </c>
      <c r="AB6" t="s">
        <v>35</v>
      </c>
      <c r="AC6" t="s">
        <v>36</v>
      </c>
      <c r="AD6" t="s">
        <v>37</v>
      </c>
      <c r="AE6" t="s">
        <v>38</v>
      </c>
      <c r="AF6" t="s">
        <v>39</v>
      </c>
      <c r="AG6" t="s">
        <v>40</v>
      </c>
      <c r="AH6" t="s">
        <v>41</v>
      </c>
      <c r="AI6" t="s">
        <v>42</v>
      </c>
      <c r="AJ6" t="s">
        <v>43</v>
      </c>
      <c r="AK6" t="s">
        <v>44</v>
      </c>
      <c r="AL6" t="s">
        <v>45</v>
      </c>
      <c r="AM6" t="s">
        <v>46</v>
      </c>
      <c r="AN6" t="s">
        <v>47</v>
      </c>
      <c r="AO6" t="s">
        <v>48</v>
      </c>
      <c r="AP6" t="s">
        <v>49</v>
      </c>
      <c r="AQ6" t="s">
        <v>50</v>
      </c>
      <c r="AR6" t="s">
        <v>51</v>
      </c>
      <c r="AS6" t="s">
        <v>52</v>
      </c>
    </row>
    <row r="7" spans="1:45" x14ac:dyDescent="0.25">
      <c r="A7" t="s">
        <v>53</v>
      </c>
    </row>
    <row r="8" spans="1:45" x14ac:dyDescent="0.25">
      <c r="A8" t="s">
        <v>54</v>
      </c>
      <c r="B8" t="s">
        <v>55</v>
      </c>
      <c r="C8" t="s">
        <v>55</v>
      </c>
      <c r="D8" t="s">
        <v>55</v>
      </c>
      <c r="E8" t="s">
        <v>55</v>
      </c>
      <c r="F8" t="s">
        <v>55</v>
      </c>
      <c r="G8" t="s">
        <v>55</v>
      </c>
      <c r="H8" t="s">
        <v>55</v>
      </c>
      <c r="I8" t="s">
        <v>55</v>
      </c>
      <c r="J8" t="s">
        <v>55</v>
      </c>
      <c r="K8" t="s">
        <v>55</v>
      </c>
      <c r="L8" t="s">
        <v>55</v>
      </c>
      <c r="M8" t="s">
        <v>55</v>
      </c>
      <c r="N8" t="s">
        <v>55</v>
      </c>
      <c r="O8" t="s">
        <v>55</v>
      </c>
      <c r="P8" t="s">
        <v>55</v>
      </c>
      <c r="Q8" t="s">
        <v>55</v>
      </c>
      <c r="R8" t="s">
        <v>55</v>
      </c>
      <c r="S8" t="s">
        <v>55</v>
      </c>
      <c r="T8" t="s">
        <v>55</v>
      </c>
      <c r="U8" t="s">
        <v>55</v>
      </c>
      <c r="V8" t="s">
        <v>55</v>
      </c>
      <c r="W8" t="s">
        <v>55</v>
      </c>
      <c r="X8" t="s">
        <v>55</v>
      </c>
      <c r="Y8" t="s">
        <v>55</v>
      </c>
      <c r="Z8" t="s">
        <v>55</v>
      </c>
      <c r="AA8" t="s">
        <v>55</v>
      </c>
      <c r="AB8" t="s">
        <v>55</v>
      </c>
      <c r="AC8" t="s">
        <v>55</v>
      </c>
      <c r="AD8" t="s">
        <v>55</v>
      </c>
      <c r="AE8" t="s">
        <v>55</v>
      </c>
      <c r="AF8" t="s">
        <v>55</v>
      </c>
      <c r="AG8" t="s">
        <v>55</v>
      </c>
      <c r="AH8" t="s">
        <v>55</v>
      </c>
      <c r="AI8" t="s">
        <v>55</v>
      </c>
      <c r="AJ8" t="s">
        <v>55</v>
      </c>
      <c r="AK8" t="s">
        <v>55</v>
      </c>
      <c r="AL8" t="s">
        <v>55</v>
      </c>
      <c r="AM8" t="s">
        <v>55</v>
      </c>
      <c r="AN8" t="s">
        <v>55</v>
      </c>
      <c r="AO8" t="s">
        <v>55</v>
      </c>
      <c r="AP8" t="s">
        <v>55</v>
      </c>
      <c r="AQ8" t="s">
        <v>55</v>
      </c>
      <c r="AR8" t="s">
        <v>55</v>
      </c>
      <c r="AS8" t="s">
        <v>55</v>
      </c>
    </row>
    <row r="9" spans="1:45" x14ac:dyDescent="0.25">
      <c r="A9" t="s">
        <v>0</v>
      </c>
      <c r="B9">
        <v>14141.2071083831</v>
      </c>
      <c r="C9">
        <v>14433.875342633601</v>
      </c>
      <c r="D9">
        <v>15728.700136130699</v>
      </c>
      <c r="E9">
        <v>25934.674214996801</v>
      </c>
      <c r="F9">
        <v>24425.8039324778</v>
      </c>
      <c r="G9">
        <v>28515.216014946702</v>
      </c>
      <c r="H9">
        <v>28389.6793385774</v>
      </c>
      <c r="I9">
        <v>28731.018199809201</v>
      </c>
      <c r="J9">
        <v>39320.973629766799</v>
      </c>
      <c r="K9">
        <v>62753.519067440997</v>
      </c>
      <c r="L9">
        <v>51252.130599893499</v>
      </c>
      <c r="M9">
        <v>51193.5870413546</v>
      </c>
      <c r="N9">
        <v>27315.850288563201</v>
      </c>
      <c r="O9">
        <v>37700.0620289254</v>
      </c>
      <c r="P9">
        <v>50629.237916310602</v>
      </c>
      <c r="Q9">
        <v>62257.013319395897</v>
      </c>
      <c r="R9">
        <v>97040.146403795006</v>
      </c>
      <c r="S9">
        <v>142053.9698178262</v>
      </c>
      <c r="T9">
        <v>182545.59773857039</v>
      </c>
      <c r="U9">
        <v>234785.63727812</v>
      </c>
      <c r="V9">
        <v>241614.0643344631</v>
      </c>
      <c r="W9">
        <v>199781.81295209459</v>
      </c>
      <c r="X9">
        <v>204050.17520651451</v>
      </c>
      <c r="Y9">
        <v>242772.61800690769</v>
      </c>
      <c r="Z9">
        <v>286873.2133673866</v>
      </c>
      <c r="AA9">
        <v>361941.76240490808</v>
      </c>
      <c r="AB9">
        <v>394786.39808934461</v>
      </c>
      <c r="AC9">
        <v>475909.21959537052</v>
      </c>
      <c r="AD9">
        <v>689369.61530494306</v>
      </c>
      <c r="AE9">
        <v>1091895.2097608929</v>
      </c>
      <c r="AF9">
        <v>1241223.0402750249</v>
      </c>
      <c r="AG9">
        <v>758817.7714515886</v>
      </c>
      <c r="AH9">
        <v>528112.47216986143</v>
      </c>
      <c r="AI9">
        <v>580694.58730584686</v>
      </c>
      <c r="AJ9">
        <v>919764.62447413406</v>
      </c>
      <c r="AK9">
        <v>904270.20793624769</v>
      </c>
      <c r="AL9">
        <v>1425315.582058229</v>
      </c>
      <c r="AM9">
        <v>2267157.3375315871</v>
      </c>
      <c r="AN9">
        <v>1999326.284838252</v>
      </c>
      <c r="AO9">
        <v>1171240.286019563</v>
      </c>
      <c r="AP9">
        <v>1467579.6369347339</v>
      </c>
      <c r="AQ9">
        <v>1711651.866218986</v>
      </c>
      <c r="AR9">
        <v>1346671.498188532</v>
      </c>
      <c r="AS9">
        <v>1410810.371062028</v>
      </c>
    </row>
    <row r="10" spans="1:45" x14ac:dyDescent="0.25">
      <c r="A10" t="s">
        <v>56</v>
      </c>
      <c r="B10">
        <v>40.759471427599998</v>
      </c>
      <c r="C10">
        <v>38.690221350999998</v>
      </c>
      <c r="D10">
        <v>72.146082332800006</v>
      </c>
      <c r="E10">
        <v>126.475019289</v>
      </c>
      <c r="F10">
        <v>240.4419925768</v>
      </c>
      <c r="G10">
        <v>457.78255860809998</v>
      </c>
      <c r="H10">
        <v>469.48074804999999</v>
      </c>
      <c r="I10">
        <v>606.81415096249998</v>
      </c>
      <c r="J10">
        <v>742.65669050420001</v>
      </c>
      <c r="K10">
        <v>299.73736706260001</v>
      </c>
      <c r="L10">
        <v>2854.9881717396001</v>
      </c>
      <c r="M10">
        <v>1261.9869266802</v>
      </c>
      <c r="N10">
        <v>2029.2548490298</v>
      </c>
      <c r="O10">
        <v>1980.7096295617</v>
      </c>
      <c r="P10">
        <v>2527.3542510396001</v>
      </c>
      <c r="Q10">
        <v>3801.7434341669</v>
      </c>
      <c r="R10">
        <v>4985.4753269023004</v>
      </c>
      <c r="S10">
        <v>6267.1779956045002</v>
      </c>
      <c r="T10">
        <v>11713.9859775396</v>
      </c>
      <c r="U10">
        <v>19660.9100870736</v>
      </c>
      <c r="V10">
        <v>11317.2719067822</v>
      </c>
      <c r="W10">
        <v>12904.404084651</v>
      </c>
      <c r="X10">
        <v>22605.034885242701</v>
      </c>
      <c r="Y10">
        <v>39631.770317565701</v>
      </c>
      <c r="Z10">
        <v>47655.457686048503</v>
      </c>
      <c r="AA10">
        <v>55655.210085889703</v>
      </c>
      <c r="AB10">
        <v>64004.848168436904</v>
      </c>
      <c r="AC10">
        <v>73325.283202685503</v>
      </c>
      <c r="AD10">
        <v>49049.103267032697</v>
      </c>
      <c r="AE10">
        <v>70850.854174233493</v>
      </c>
      <c r="AF10">
        <v>147372.43356021459</v>
      </c>
      <c r="AG10">
        <v>91757.605606645899</v>
      </c>
      <c r="AH10">
        <v>44673.587438408402</v>
      </c>
      <c r="AI10">
        <v>51771.261588623398</v>
      </c>
      <c r="AJ10">
        <v>113559.4237255599</v>
      </c>
      <c r="AK10">
        <v>141040.66471407309</v>
      </c>
      <c r="AL10">
        <v>242530.78859996551</v>
      </c>
      <c r="AM10">
        <v>327091.34187525511</v>
      </c>
      <c r="AN10">
        <v>338354.33248001919</v>
      </c>
      <c r="AO10">
        <v>276664.45978383918</v>
      </c>
      <c r="AP10">
        <v>420919.44975842308</v>
      </c>
      <c r="AQ10">
        <v>422581.75234430842</v>
      </c>
      <c r="AR10">
        <v>440163.78809579881</v>
      </c>
      <c r="AS10">
        <v>454066.91222303669</v>
      </c>
    </row>
    <row r="11" spans="1:45" x14ac:dyDescent="0.25">
      <c r="A11" t="s">
        <v>57</v>
      </c>
      <c r="B11">
        <v>1.0000000000000001E-5</v>
      </c>
      <c r="C11">
        <v>1.0000000000000001E-5</v>
      </c>
      <c r="D11">
        <v>1.0000000000000001E-5</v>
      </c>
      <c r="E11">
        <v>1.0000000000000001E-5</v>
      </c>
      <c r="F11">
        <v>1.0000000000000001E-5</v>
      </c>
      <c r="G11">
        <v>1.0000000000000001E-5</v>
      </c>
      <c r="H11">
        <v>1.0000000000000001E-5</v>
      </c>
      <c r="I11">
        <v>1.0000000000000001E-5</v>
      </c>
      <c r="J11">
        <v>1.0000000000000001E-5</v>
      </c>
      <c r="K11">
        <v>1.0000000000000001E-5</v>
      </c>
      <c r="L11">
        <v>1.0000000000000001E-5</v>
      </c>
      <c r="M11">
        <v>1.0000000000000001E-5</v>
      </c>
      <c r="N11">
        <v>1.0000000000000001E-5</v>
      </c>
      <c r="O11">
        <v>1.0000000000000001E-5</v>
      </c>
      <c r="P11">
        <v>1.0000000000000001E-5</v>
      </c>
      <c r="Q11">
        <v>1.0000000000000001E-5</v>
      </c>
      <c r="R11">
        <v>1.0000000000000001E-5</v>
      </c>
      <c r="S11">
        <v>1.0000000000000001E-5</v>
      </c>
      <c r="T11">
        <v>1.0000000000000001E-5</v>
      </c>
      <c r="U11">
        <v>1.0000000000000001E-5</v>
      </c>
      <c r="V11">
        <v>1.0000000000000001E-5</v>
      </c>
      <c r="W11">
        <v>1.0000000000000001E-5</v>
      </c>
      <c r="X11">
        <v>1566.00001</v>
      </c>
      <c r="Y11">
        <v>1023.8068435874</v>
      </c>
      <c r="Z11">
        <v>313.23376408439998</v>
      </c>
      <c r="AA11">
        <v>616.86300000000006</v>
      </c>
      <c r="AB11">
        <v>921.24964792109995</v>
      </c>
      <c r="AC11">
        <v>3229.8953793966002</v>
      </c>
      <c r="AD11">
        <v>1309.597590048</v>
      </c>
      <c r="AE11">
        <v>2226.9406064970999</v>
      </c>
      <c r="AF11">
        <v>3191.8854456414001</v>
      </c>
      <c r="AG11">
        <v>2553.7633457045999</v>
      </c>
      <c r="AH11">
        <v>4098.1810400293998</v>
      </c>
      <c r="AI11">
        <v>10682.7117452066</v>
      </c>
      <c r="AJ11">
        <v>13780.649288857299</v>
      </c>
      <c r="AK11">
        <v>19754.2151974349</v>
      </c>
      <c r="AL11">
        <v>31637.608642069899</v>
      </c>
      <c r="AM11">
        <v>50991.856214728301</v>
      </c>
      <c r="AN11">
        <v>61655.378511797702</v>
      </c>
      <c r="AO11">
        <v>48270.3491527515</v>
      </c>
      <c r="AP11">
        <v>57890.833800982102</v>
      </c>
      <c r="AQ11">
        <v>73379.895548618806</v>
      </c>
      <c r="AR11">
        <v>53799.267030593503</v>
      </c>
      <c r="AS11">
        <v>99175.350461698006</v>
      </c>
    </row>
    <row r="12" spans="1:45" x14ac:dyDescent="0.25">
      <c r="A12" t="s">
        <v>58</v>
      </c>
      <c r="B12">
        <v>14100.4476269555</v>
      </c>
      <c r="C12">
        <v>14395.185111282601</v>
      </c>
      <c r="D12">
        <v>15656.5540437979</v>
      </c>
      <c r="E12">
        <v>25808.199185707799</v>
      </c>
      <c r="F12">
        <v>24185.361929900999</v>
      </c>
      <c r="G12">
        <v>28057.4334463386</v>
      </c>
      <c r="H12">
        <v>27920.198580527402</v>
      </c>
      <c r="I12">
        <v>28124.204038846601</v>
      </c>
      <c r="J12">
        <v>38578.316929262597</v>
      </c>
      <c r="K12">
        <v>62453.781690378302</v>
      </c>
      <c r="L12">
        <v>48397.142418153897</v>
      </c>
      <c r="M12">
        <v>49931.600104674399</v>
      </c>
      <c r="N12">
        <v>25286.595429533401</v>
      </c>
      <c r="O12">
        <v>35719.352389363703</v>
      </c>
      <c r="P12">
        <v>48101.883655270998</v>
      </c>
      <c r="Q12">
        <v>58455.269875229002</v>
      </c>
      <c r="R12">
        <v>92054.671066892697</v>
      </c>
      <c r="S12">
        <v>135786.79181222181</v>
      </c>
      <c r="T12">
        <v>170831.61175103081</v>
      </c>
      <c r="U12">
        <v>215124.72718104639</v>
      </c>
      <c r="V12">
        <v>230296.7924176809</v>
      </c>
      <c r="W12">
        <v>186877.4088574436</v>
      </c>
      <c r="X12">
        <v>179879.14031127171</v>
      </c>
      <c r="Y12">
        <v>202117.0408457545</v>
      </c>
      <c r="Z12">
        <v>238904.52191725359</v>
      </c>
      <c r="AA12">
        <v>305669.68931901851</v>
      </c>
      <c r="AB12">
        <v>329860.30027298653</v>
      </c>
      <c r="AC12">
        <v>399354.04101328843</v>
      </c>
      <c r="AD12">
        <v>639010.91444786242</v>
      </c>
      <c r="AE12">
        <v>1018817.4149801621</v>
      </c>
      <c r="AF12">
        <v>1090658.721269168</v>
      </c>
      <c r="AG12">
        <v>664506.40249923815</v>
      </c>
      <c r="AH12">
        <v>479340.70369142358</v>
      </c>
      <c r="AI12">
        <v>518240.61397201678</v>
      </c>
      <c r="AJ12">
        <v>792424.55145971675</v>
      </c>
      <c r="AK12">
        <v>743475.32802473975</v>
      </c>
      <c r="AL12">
        <v>1151147.184816194</v>
      </c>
      <c r="AM12">
        <v>1889074.1394416031</v>
      </c>
      <c r="AN12">
        <v>1599316.5738464349</v>
      </c>
      <c r="AO12">
        <v>846305.47708297241</v>
      </c>
      <c r="AP12">
        <v>988769.35337532824</v>
      </c>
      <c r="AQ12">
        <v>1215690.2183260589</v>
      </c>
      <c r="AR12">
        <v>852708.44306213968</v>
      </c>
      <c r="AS12">
        <v>857568.1083772931</v>
      </c>
    </row>
    <row r="13" spans="1:45" x14ac:dyDescent="0.25">
      <c r="A13" t="s">
        <v>59</v>
      </c>
      <c r="B13">
        <v>18.750291427600001</v>
      </c>
      <c r="C13">
        <v>30.362041350999998</v>
      </c>
      <c r="D13">
        <v>24.502912332800001</v>
      </c>
      <c r="E13">
        <v>58.864849288999999</v>
      </c>
      <c r="F13">
        <v>122.72432257680001</v>
      </c>
      <c r="G13">
        <v>172.85940860810001</v>
      </c>
      <c r="H13">
        <v>94.270108050000005</v>
      </c>
      <c r="I13">
        <v>226.6320109625</v>
      </c>
      <c r="J13">
        <v>332.71901951249998</v>
      </c>
      <c r="K13">
        <v>114.2950831372</v>
      </c>
      <c r="L13">
        <v>1096.6545699999999</v>
      </c>
      <c r="M13">
        <v>780.78706999999997</v>
      </c>
      <c r="N13">
        <v>214.42093</v>
      </c>
      <c r="O13">
        <v>287.37126999999998</v>
      </c>
      <c r="P13">
        <v>318.95148999999998</v>
      </c>
      <c r="Q13">
        <v>356.2099086069</v>
      </c>
      <c r="R13">
        <v>-113.14538164069999</v>
      </c>
      <c r="S13">
        <v>441.2693802682</v>
      </c>
      <c r="T13">
        <v>469.22997704110003</v>
      </c>
      <c r="U13">
        <v>1187.4583600568001</v>
      </c>
      <c r="V13">
        <v>658.97550993610002</v>
      </c>
      <c r="W13">
        <v>1336.1107011961999</v>
      </c>
      <c r="X13">
        <v>2385.5564538358999</v>
      </c>
      <c r="Y13">
        <v>575.83121356519996</v>
      </c>
      <c r="Z13">
        <v>1913.2718346377001</v>
      </c>
      <c r="AA13">
        <v>2975.6926169004</v>
      </c>
      <c r="AB13">
        <v>1813.3075242986999</v>
      </c>
      <c r="AC13">
        <v>3557.2005020940001</v>
      </c>
      <c r="AD13">
        <v>1616.6152686452001</v>
      </c>
      <c r="AE13">
        <v>2603.5798190577002</v>
      </c>
      <c r="AF13">
        <v>1533.9443007737</v>
      </c>
      <c r="AG13">
        <v>-2644.2064401672001</v>
      </c>
      <c r="AH13">
        <v>229.24822136189999</v>
      </c>
      <c r="AI13">
        <v>1260.9413661475</v>
      </c>
      <c r="AJ13">
        <v>2595.3230668623</v>
      </c>
      <c r="AK13">
        <v>1925.2686819563</v>
      </c>
      <c r="AL13">
        <v>7895.0624314938996</v>
      </c>
      <c r="AM13">
        <v>9115.5337694216996</v>
      </c>
      <c r="AN13">
        <v>4947.0992976997004</v>
      </c>
      <c r="AO13">
        <v>6277.7992803759998</v>
      </c>
      <c r="AP13">
        <v>6659.3769005180002</v>
      </c>
      <c r="AQ13">
        <v>6772.8684488218996</v>
      </c>
      <c r="AR13">
        <v>11999.7143879865</v>
      </c>
      <c r="AS13">
        <v>12418.050599354599</v>
      </c>
    </row>
    <row r="14" spans="1:45" x14ac:dyDescent="0.25">
      <c r="A14" t="s">
        <v>60</v>
      </c>
      <c r="B14">
        <v>4.0000000000000003E-5</v>
      </c>
      <c r="C14">
        <v>4.0000000000000003E-5</v>
      </c>
      <c r="D14">
        <v>4.0000000000000003E-5</v>
      </c>
      <c r="E14">
        <v>4.0000000000000003E-5</v>
      </c>
      <c r="F14">
        <v>4.0000000000000003E-5</v>
      </c>
      <c r="G14">
        <v>1.3600300000000001</v>
      </c>
      <c r="H14">
        <v>5.8700099999999997</v>
      </c>
      <c r="I14">
        <v>4.1600099999999998</v>
      </c>
      <c r="J14">
        <v>4.8500100000000002</v>
      </c>
      <c r="K14">
        <v>6.48001</v>
      </c>
      <c r="L14">
        <v>4.8900199999999998</v>
      </c>
      <c r="M14">
        <v>13.090020000000001</v>
      </c>
      <c r="N14">
        <v>14.55002</v>
      </c>
      <c r="O14">
        <v>24.440020000000001</v>
      </c>
      <c r="P14">
        <v>12.690020000000001</v>
      </c>
      <c r="Q14">
        <v>16.251645959400001</v>
      </c>
      <c r="R14">
        <v>12.9443226216</v>
      </c>
      <c r="S14">
        <v>72.047150656900001</v>
      </c>
      <c r="T14">
        <v>20.967977751799999</v>
      </c>
      <c r="U14">
        <v>4.3066694188000003</v>
      </c>
      <c r="V14">
        <v>20.9735863352</v>
      </c>
      <c r="W14">
        <v>23.420505792299998</v>
      </c>
      <c r="X14">
        <v>50.874156176</v>
      </c>
      <c r="Y14">
        <v>48.8812452126</v>
      </c>
      <c r="Z14">
        <v>32.197184820399997</v>
      </c>
      <c r="AA14">
        <v>52.785991471899997</v>
      </c>
      <c r="AB14">
        <v>62.129124209700002</v>
      </c>
      <c r="AC14">
        <v>48.5374346471</v>
      </c>
      <c r="AD14">
        <v>24.153468420999999</v>
      </c>
      <c r="AE14">
        <v>25.137775528999999</v>
      </c>
      <c r="AF14">
        <v>27.093929971000001</v>
      </c>
      <c r="AG14">
        <v>22.138739403399999</v>
      </c>
      <c r="AH14">
        <v>28.568451433700002</v>
      </c>
      <c r="AI14">
        <v>4.1702770328999996</v>
      </c>
      <c r="AJ14">
        <v>45.580243529400001</v>
      </c>
      <c r="AK14">
        <v>94.524540283600004</v>
      </c>
      <c r="AL14">
        <v>48.435666615000002</v>
      </c>
      <c r="AM14">
        <v>225.8621399381</v>
      </c>
      <c r="AN14">
        <v>136.06580244</v>
      </c>
      <c r="AO14">
        <v>359.8384897716</v>
      </c>
      <c r="AP14">
        <v>1320.4325538937001</v>
      </c>
      <c r="AQ14">
        <v>239.09598983640001</v>
      </c>
      <c r="AR14">
        <v>-395.2195607781</v>
      </c>
      <c r="AS14">
        <v>415.51095453919999</v>
      </c>
    </row>
    <row r="15" spans="1:45" x14ac:dyDescent="0.25">
      <c r="A15" t="s">
        <v>61</v>
      </c>
      <c r="B15">
        <v>6.0000000000000002E-5</v>
      </c>
      <c r="C15">
        <v>6.0000000000000002E-5</v>
      </c>
      <c r="D15">
        <v>6.0000000000000002E-5</v>
      </c>
      <c r="E15">
        <v>4.0000499999999999</v>
      </c>
      <c r="F15">
        <v>5.0000400000000003</v>
      </c>
      <c r="G15">
        <v>10.000030000000001</v>
      </c>
      <c r="H15">
        <v>46.000039999999998</v>
      </c>
      <c r="I15">
        <v>24.486000000000001</v>
      </c>
      <c r="J15">
        <v>5.4889000000000001</v>
      </c>
      <c r="K15">
        <v>6.1775700000000002</v>
      </c>
      <c r="L15">
        <v>0.19450000000000001</v>
      </c>
      <c r="M15">
        <v>6.8420199999999998</v>
      </c>
      <c r="N15">
        <v>9.5608699999999995</v>
      </c>
      <c r="O15">
        <v>11.47221</v>
      </c>
      <c r="P15">
        <v>13.725429999999999</v>
      </c>
      <c r="Q15">
        <v>15.46062</v>
      </c>
      <c r="R15">
        <v>23.978719999999999</v>
      </c>
      <c r="S15">
        <v>29.80602</v>
      </c>
      <c r="T15">
        <v>57.287255506699999</v>
      </c>
      <c r="U15">
        <v>50.181347150699999</v>
      </c>
      <c r="V15">
        <v>52.072894280100002</v>
      </c>
      <c r="W15">
        <v>51.729865889499997</v>
      </c>
      <c r="X15">
        <v>80.046969469000004</v>
      </c>
      <c r="Y15">
        <v>44.918119547800003</v>
      </c>
      <c r="Z15">
        <v>12.5556484297</v>
      </c>
      <c r="AA15">
        <v>33.316718055999999</v>
      </c>
      <c r="AB15">
        <v>10.164725189</v>
      </c>
      <c r="AC15">
        <v>35.708192585399999</v>
      </c>
      <c r="AD15">
        <v>0.4058480464</v>
      </c>
      <c r="AE15">
        <v>18.6775830564</v>
      </c>
      <c r="AF15">
        <v>33.487023258299999</v>
      </c>
      <c r="AG15">
        <v>49.918291999700003</v>
      </c>
      <c r="AH15">
        <v>-72.994929794200004</v>
      </c>
      <c r="AI15">
        <v>-23.483256364999999</v>
      </c>
      <c r="AJ15">
        <v>-3.9549188755000002</v>
      </c>
      <c r="AK15">
        <v>173.40225813960001</v>
      </c>
      <c r="AL15">
        <v>-68.295294055799999</v>
      </c>
      <c r="AM15">
        <v>-843.32342020559997</v>
      </c>
      <c r="AN15">
        <v>-2421.6531842107001</v>
      </c>
      <c r="AO15">
        <v>46.447058024199997</v>
      </c>
      <c r="AP15">
        <v>-750.00464483630003</v>
      </c>
      <c r="AQ15">
        <v>2458.5406191389002</v>
      </c>
      <c r="AR15">
        <v>2962.8696475798001</v>
      </c>
      <c r="AS15">
        <v>2707.4047377500001</v>
      </c>
    </row>
    <row r="16" spans="1:45" x14ac:dyDescent="0.25">
      <c r="A16" t="s">
        <v>62</v>
      </c>
      <c r="B16">
        <v>2.0000300000000002</v>
      </c>
      <c r="C16">
        <v>1.00003</v>
      </c>
      <c r="D16">
        <v>5.0000099999999996</v>
      </c>
      <c r="E16">
        <v>3.0000100000000001</v>
      </c>
      <c r="F16">
        <v>-0.99997999999999998</v>
      </c>
      <c r="G16">
        <v>35.000019999999999</v>
      </c>
      <c r="H16">
        <v>4.0000200000000001</v>
      </c>
      <c r="I16">
        <v>122.275954</v>
      </c>
      <c r="J16">
        <v>80.970010000000002</v>
      </c>
      <c r="K16">
        <v>73.308929000000006</v>
      </c>
      <c r="L16">
        <v>87.230019999999996</v>
      </c>
      <c r="M16">
        <v>47.350009999999997</v>
      </c>
      <c r="N16">
        <v>42.470010000000002</v>
      </c>
      <c r="O16">
        <v>34.060020000000002</v>
      </c>
      <c r="P16">
        <v>31.160019999999999</v>
      </c>
      <c r="Q16">
        <v>7.1357713930999997</v>
      </c>
      <c r="R16">
        <v>4.3559799049999999</v>
      </c>
      <c r="S16">
        <v>158.29</v>
      </c>
      <c r="T16">
        <v>87.514667372000005</v>
      </c>
      <c r="U16">
        <v>72.301926045900004</v>
      </c>
      <c r="V16">
        <v>135.22280000000001</v>
      </c>
      <c r="W16">
        <v>262.63499999999999</v>
      </c>
      <c r="X16">
        <v>-109.892</v>
      </c>
      <c r="Y16">
        <v>-429.54899999999998</v>
      </c>
      <c r="Z16">
        <v>122.0506166552</v>
      </c>
      <c r="AA16">
        <v>132.50153668710001</v>
      </c>
      <c r="AB16">
        <v>98.621190015899998</v>
      </c>
      <c r="AC16">
        <v>467.90100000000001</v>
      </c>
      <c r="AD16">
        <v>324.45599850050002</v>
      </c>
      <c r="AE16">
        <v>291.40133524470002</v>
      </c>
      <c r="AF16">
        <v>222.87911923440001</v>
      </c>
      <c r="AG16">
        <v>299.31441637090001</v>
      </c>
      <c r="AH16">
        <v>25.059082011600001</v>
      </c>
      <c r="AI16">
        <v>129.4156219761</v>
      </c>
      <c r="AJ16">
        <v>731.71827041220001</v>
      </c>
      <c r="AK16">
        <v>288.64636795730001</v>
      </c>
      <c r="AL16">
        <v>1141.6198977874999</v>
      </c>
      <c r="AM16">
        <v>5415.4367599768002</v>
      </c>
      <c r="AN16">
        <v>8751.9052398397998</v>
      </c>
      <c r="AO16">
        <v>2587.5876801717</v>
      </c>
      <c r="AP16">
        <v>4846.5767848279002</v>
      </c>
      <c r="AQ16">
        <v>1575.2894270774</v>
      </c>
      <c r="AR16">
        <v>3273.3673290304</v>
      </c>
      <c r="AS16">
        <v>1481.3283059722</v>
      </c>
    </row>
    <row r="17" spans="1:45" x14ac:dyDescent="0.25">
      <c r="A17" t="s">
        <v>63</v>
      </c>
      <c r="B17">
        <v>16.7501114276</v>
      </c>
      <c r="C17">
        <v>29.361861351000002</v>
      </c>
      <c r="D17">
        <v>19.5027523328</v>
      </c>
      <c r="E17">
        <v>51.864699289000001</v>
      </c>
      <c r="F17">
        <v>114.7941925768</v>
      </c>
      <c r="G17">
        <v>125.7593086081</v>
      </c>
      <c r="H17">
        <v>32.320018050000002</v>
      </c>
      <c r="I17">
        <v>68.090026962500005</v>
      </c>
      <c r="J17">
        <v>238.05007951249999</v>
      </c>
      <c r="K17">
        <v>10.6885641372</v>
      </c>
      <c r="L17">
        <v>766.31001000000003</v>
      </c>
      <c r="M17">
        <v>649.14000999999996</v>
      </c>
      <c r="N17">
        <v>-8.3599800000000002</v>
      </c>
      <c r="O17">
        <v>154.83000999999999</v>
      </c>
      <c r="P17">
        <v>197.82001</v>
      </c>
      <c r="Q17">
        <v>55.41001</v>
      </c>
      <c r="R17">
        <v>72.011179715699996</v>
      </c>
      <c r="S17">
        <v>119.2638418193</v>
      </c>
      <c r="T17">
        <v>74.517074480299996</v>
      </c>
      <c r="U17">
        <v>182.0391355166</v>
      </c>
      <c r="V17">
        <v>39.204217405599998</v>
      </c>
      <c r="W17">
        <v>235.8941562345</v>
      </c>
      <c r="X17">
        <v>1949.8398675574999</v>
      </c>
      <c r="Y17">
        <v>317.76208470159997</v>
      </c>
      <c r="Z17">
        <v>1299.4419773563</v>
      </c>
      <c r="AA17">
        <v>2567.8695718419999</v>
      </c>
      <c r="AB17">
        <v>1029.6945231962</v>
      </c>
      <c r="AC17">
        <v>2343.5047955916002</v>
      </c>
      <c r="AD17">
        <v>1807.7114652811999</v>
      </c>
      <c r="AE17">
        <v>1595.0247979143001</v>
      </c>
      <c r="AF17">
        <v>285.5364382066</v>
      </c>
      <c r="AG17">
        <v>-2828.6671478712001</v>
      </c>
      <c r="AH17">
        <v>-361.0363266283</v>
      </c>
      <c r="AI17">
        <v>777.1259784929</v>
      </c>
      <c r="AJ17">
        <v>1288.6365893806999</v>
      </c>
      <c r="AK17">
        <v>950.61514446399997</v>
      </c>
      <c r="AL17">
        <v>6103.9065785786997</v>
      </c>
      <c r="AM17">
        <v>3042.5480591757</v>
      </c>
      <c r="AN17">
        <v>-3227.9457956463002</v>
      </c>
      <c r="AO17">
        <v>1164.2967977095</v>
      </c>
      <c r="AP17">
        <v>-49.888482610499999</v>
      </c>
      <c r="AQ17">
        <v>-230.82622944959999</v>
      </c>
      <c r="AR17">
        <v>3003.4991903685</v>
      </c>
      <c r="AS17">
        <v>5628.9238412271998</v>
      </c>
    </row>
    <row r="18" spans="1:45" x14ac:dyDescent="0.25">
      <c r="A18" t="s">
        <v>64</v>
      </c>
      <c r="B18">
        <v>5.0000000000000002E-5</v>
      </c>
      <c r="C18">
        <v>5.0000000000000002E-5</v>
      </c>
      <c r="D18">
        <v>5.0000000000000002E-5</v>
      </c>
      <c r="E18">
        <v>5.0000000000000002E-5</v>
      </c>
      <c r="F18">
        <v>3.9300299999999999</v>
      </c>
      <c r="G18">
        <v>0.74002000000000001</v>
      </c>
      <c r="H18">
        <v>6.0800200000000002</v>
      </c>
      <c r="I18">
        <v>7.6200200000000002</v>
      </c>
      <c r="J18">
        <v>3.36002</v>
      </c>
      <c r="K18">
        <v>17.64001</v>
      </c>
      <c r="L18">
        <v>238.03002000000001</v>
      </c>
      <c r="M18">
        <v>64.365009999999998</v>
      </c>
      <c r="N18">
        <v>156.20000999999999</v>
      </c>
      <c r="O18">
        <v>62.569009999999999</v>
      </c>
      <c r="P18">
        <v>63.556010000000001</v>
      </c>
      <c r="Q18">
        <v>261.95186125430001</v>
      </c>
      <c r="R18">
        <v>-226.43558388299999</v>
      </c>
      <c r="S18">
        <v>61.862367792000001</v>
      </c>
      <c r="T18">
        <v>228.9430019303</v>
      </c>
      <c r="U18">
        <v>878.62928192480001</v>
      </c>
      <c r="V18">
        <v>411.50201191529999</v>
      </c>
      <c r="W18">
        <v>762.43117327990001</v>
      </c>
      <c r="X18">
        <v>414.68746063340001</v>
      </c>
      <c r="Y18">
        <v>593.81876410309997</v>
      </c>
      <c r="Z18">
        <v>447.02640737600001</v>
      </c>
      <c r="AA18">
        <v>189.2187988435</v>
      </c>
      <c r="AB18">
        <v>612.69796168799996</v>
      </c>
      <c r="AC18">
        <v>661.54907926989995</v>
      </c>
      <c r="AD18">
        <v>-540.1115116039</v>
      </c>
      <c r="AE18">
        <v>673.33832731330006</v>
      </c>
      <c r="AF18">
        <v>964.94779010340005</v>
      </c>
      <c r="AG18">
        <v>-186.91074006989999</v>
      </c>
      <c r="AH18">
        <v>609.65194433900001</v>
      </c>
      <c r="AI18">
        <v>373.71274501059997</v>
      </c>
      <c r="AJ18">
        <v>533.34288241549996</v>
      </c>
      <c r="AK18">
        <v>418.08037111179999</v>
      </c>
      <c r="AL18">
        <v>669.39558256839996</v>
      </c>
      <c r="AM18">
        <v>1275.0102305367</v>
      </c>
      <c r="AN18">
        <v>1708.7272352770001</v>
      </c>
      <c r="AO18">
        <v>2119.6292546989998</v>
      </c>
      <c r="AP18">
        <v>1292.2606892433</v>
      </c>
      <c r="AQ18">
        <v>2730.7686422187999</v>
      </c>
      <c r="AR18">
        <v>3155.1977817859001</v>
      </c>
      <c r="AS18">
        <v>2184.882759866</v>
      </c>
    </row>
    <row r="19" spans="1:45" x14ac:dyDescent="0.25">
      <c r="A19" t="s">
        <v>65</v>
      </c>
      <c r="B19">
        <v>21.009049999999998</v>
      </c>
      <c r="C19">
        <v>4.3280599999999998</v>
      </c>
      <c r="D19">
        <v>21.693059999999999</v>
      </c>
      <c r="E19">
        <v>33.090060000000001</v>
      </c>
      <c r="F19">
        <v>69.337549999999993</v>
      </c>
      <c r="G19">
        <v>143.53305</v>
      </c>
      <c r="H19">
        <v>211.02454</v>
      </c>
      <c r="I19">
        <v>211.79903999999999</v>
      </c>
      <c r="J19">
        <v>155.58704</v>
      </c>
      <c r="K19">
        <v>178.67903999999999</v>
      </c>
      <c r="L19">
        <v>552.07503999999994</v>
      </c>
      <c r="M19">
        <v>134.68404000000001</v>
      </c>
      <c r="N19">
        <v>485.06303000000003</v>
      </c>
      <c r="O19">
        <v>317.28102999999999</v>
      </c>
      <c r="P19">
        <v>255.27101999999999</v>
      </c>
      <c r="Q19">
        <v>466.5485281343</v>
      </c>
      <c r="R19">
        <v>1132.2068854157999</v>
      </c>
      <c r="S19">
        <v>298.19386409700002</v>
      </c>
      <c r="T19">
        <v>445.3967290672</v>
      </c>
      <c r="U19">
        <v>4221.8872208877001</v>
      </c>
      <c r="V19">
        <v>-379.99414397160001</v>
      </c>
      <c r="W19">
        <v>3394.4859193681</v>
      </c>
      <c r="X19">
        <v>2783.9464661181</v>
      </c>
      <c r="Y19">
        <v>7843.7462402309002</v>
      </c>
      <c r="Z19">
        <v>6176.9244386282999</v>
      </c>
      <c r="AA19">
        <v>7150.2399719981004</v>
      </c>
      <c r="AB19">
        <v>6712.5570739993</v>
      </c>
      <c r="AC19">
        <v>16889.7192832283</v>
      </c>
      <c r="AD19">
        <v>16273.8780811652</v>
      </c>
      <c r="AE19">
        <v>24030.854380405501</v>
      </c>
      <c r="AF19">
        <v>50903.791403400101</v>
      </c>
      <c r="AG19">
        <v>35636.023464967999</v>
      </c>
      <c r="AH19">
        <v>10136.794094153</v>
      </c>
      <c r="AI19">
        <v>18235.372972036501</v>
      </c>
      <c r="AJ19">
        <v>26992.5694246046</v>
      </c>
      <c r="AK19">
        <v>43002.401420079499</v>
      </c>
      <c r="AL19">
        <v>77900.4127338822</v>
      </c>
      <c r="AM19">
        <v>76950.744002484207</v>
      </c>
      <c r="AN19">
        <v>95930.861289227396</v>
      </c>
      <c r="AO19">
        <v>55026.134959515999</v>
      </c>
      <c r="AP19">
        <v>117420.1754696999</v>
      </c>
      <c r="AQ19">
        <v>110597.8715355387</v>
      </c>
      <c r="AR19">
        <v>124381.7098615314</v>
      </c>
      <c r="AS19">
        <v>114589.57793077581</v>
      </c>
    </row>
    <row r="20" spans="1:45" x14ac:dyDescent="0.25">
      <c r="A20" t="s">
        <v>66</v>
      </c>
      <c r="B20">
        <v>1.1920299999999999</v>
      </c>
      <c r="C20">
        <v>0.31802999999999998</v>
      </c>
      <c r="D20">
        <v>-6.9959999999999994E-2</v>
      </c>
      <c r="E20">
        <v>-1.19997</v>
      </c>
      <c r="F20">
        <v>7.1315299999999997</v>
      </c>
      <c r="G20">
        <v>27.046029999999998</v>
      </c>
      <c r="H20">
        <v>2.38252</v>
      </c>
      <c r="I20">
        <v>43.89902</v>
      </c>
      <c r="J20">
        <v>3.0870199999999999</v>
      </c>
      <c r="K20">
        <v>1.27902</v>
      </c>
      <c r="L20">
        <v>121.24002</v>
      </c>
      <c r="M20">
        <v>-66.557980000000001</v>
      </c>
      <c r="N20">
        <v>-18.749980000000001</v>
      </c>
      <c r="O20">
        <v>-29.279979999999998</v>
      </c>
      <c r="P20">
        <v>15.53002</v>
      </c>
      <c r="Q20">
        <v>83.909416914700003</v>
      </c>
      <c r="R20">
        <v>145.94489575610001</v>
      </c>
      <c r="S20">
        <v>53.737459214799998</v>
      </c>
      <c r="T20">
        <v>125.04758893899999</v>
      </c>
      <c r="U20">
        <v>3300.0985046157002</v>
      </c>
      <c r="V20">
        <v>-1718.2799984407</v>
      </c>
      <c r="W20">
        <v>1800.6839152320999</v>
      </c>
      <c r="X20">
        <v>159.2510984704</v>
      </c>
      <c r="Y20">
        <v>5318.3779514152002</v>
      </c>
      <c r="Z20">
        <v>1912.3870390283</v>
      </c>
      <c r="AA20">
        <v>3649.9619655981001</v>
      </c>
      <c r="AB20">
        <v>3521.7944619488999</v>
      </c>
      <c r="AC20">
        <v>8014.1353424219997</v>
      </c>
      <c r="AD20">
        <v>6263.8346066306003</v>
      </c>
      <c r="AE20">
        <v>15041.5960558029</v>
      </c>
      <c r="AF20">
        <v>42448.746376112198</v>
      </c>
      <c r="AG20">
        <v>31390.708712701198</v>
      </c>
      <c r="AH20">
        <v>5058.2678003453002</v>
      </c>
      <c r="AI20">
        <v>11836.1858185036</v>
      </c>
      <c r="AJ20">
        <v>9037.4567692661003</v>
      </c>
      <c r="AK20">
        <v>24598.1159353525</v>
      </c>
      <c r="AL20">
        <v>36033.8505640984</v>
      </c>
      <c r="AM20">
        <v>53686.257440236899</v>
      </c>
      <c r="AN20">
        <v>58693.4461501693</v>
      </c>
      <c r="AO20">
        <v>41667.668140220303</v>
      </c>
      <c r="AP20">
        <v>70997.503047632694</v>
      </c>
      <c r="AQ20">
        <v>69658.412156828694</v>
      </c>
      <c r="AR20">
        <v>79281.702430295802</v>
      </c>
      <c r="AS20">
        <v>82331.5082001392</v>
      </c>
    </row>
    <row r="21" spans="1:45" x14ac:dyDescent="0.25">
      <c r="A21" t="s">
        <v>67</v>
      </c>
      <c r="B21">
        <v>1.0000000000000001E-5</v>
      </c>
      <c r="C21">
        <v>1.0000000000000001E-5</v>
      </c>
      <c r="D21">
        <v>1.0000000000000001E-5</v>
      </c>
      <c r="E21">
        <v>1.0000000000000001E-5</v>
      </c>
      <c r="F21">
        <v>1.0000000000000001E-5</v>
      </c>
      <c r="G21">
        <v>1.0000000000000001E-5</v>
      </c>
      <c r="H21">
        <v>-0.99999000000000005</v>
      </c>
      <c r="I21">
        <v>1.0000000000000001E-5</v>
      </c>
      <c r="J21">
        <v>1.6000099999999999</v>
      </c>
      <c r="K21">
        <v>3.7000099999999998</v>
      </c>
      <c r="L21">
        <v>10.79801</v>
      </c>
      <c r="M21">
        <v>35.29401</v>
      </c>
      <c r="N21">
        <v>92.966009999999997</v>
      </c>
      <c r="O21">
        <v>-29.754989999999999</v>
      </c>
      <c r="P21">
        <v>76.33</v>
      </c>
      <c r="Q21">
        <v>230.67922243929999</v>
      </c>
      <c r="R21">
        <v>328.8732</v>
      </c>
      <c r="S21">
        <v>-25.094977540599999</v>
      </c>
      <c r="T21">
        <v>38.322211450499999</v>
      </c>
      <c r="U21">
        <v>118.9888973318</v>
      </c>
      <c r="V21">
        <v>226.1388582216</v>
      </c>
      <c r="W21">
        <v>180.45982125099999</v>
      </c>
      <c r="X21">
        <v>652.5</v>
      </c>
      <c r="Y21">
        <v>-101.3433</v>
      </c>
      <c r="Z21">
        <v>1067.17</v>
      </c>
      <c r="AA21">
        <v>-276.02539999999999</v>
      </c>
      <c r="AB21">
        <v>62.760101680399998</v>
      </c>
      <c r="AC21">
        <v>1122.2200969085</v>
      </c>
      <c r="AD21">
        <v>1381.3639788549001</v>
      </c>
      <c r="AE21">
        <v>1978.2533100000001</v>
      </c>
      <c r="AF21">
        <v>413.19630000000001</v>
      </c>
      <c r="AG21">
        <v>4436.2950000000001</v>
      </c>
      <c r="AH21">
        <v>979.14499999999998</v>
      </c>
      <c r="AI21">
        <v>1320.0648270893</v>
      </c>
      <c r="AJ21">
        <v>4530.2257490000002</v>
      </c>
      <c r="AK21">
        <v>6545.2150000000001</v>
      </c>
      <c r="AL21">
        <v>6324.3365000000003</v>
      </c>
      <c r="AM21">
        <v>8713.3899532455998</v>
      </c>
      <c r="AN21">
        <v>1368.1366204225001</v>
      </c>
      <c r="AO21">
        <v>9438.5625</v>
      </c>
      <c r="AP21">
        <v>15427.159529689699</v>
      </c>
      <c r="AQ21">
        <v>12897.052</v>
      </c>
      <c r="AR21">
        <v>22761.458500000001</v>
      </c>
      <c r="AS21">
        <v>13620.1870070491</v>
      </c>
    </row>
    <row r="22" spans="1:45" x14ac:dyDescent="0.25">
      <c r="A22" t="s">
        <v>68</v>
      </c>
      <c r="B22">
        <v>19.81701</v>
      </c>
      <c r="C22">
        <v>4.0100199999999999</v>
      </c>
      <c r="D22">
        <v>21.763010000000001</v>
      </c>
      <c r="E22">
        <v>34.290019999999998</v>
      </c>
      <c r="F22">
        <v>62.206009999999999</v>
      </c>
      <c r="G22">
        <v>116.48701</v>
      </c>
      <c r="H22">
        <v>209.64201</v>
      </c>
      <c r="I22">
        <v>167.90001000000001</v>
      </c>
      <c r="J22">
        <v>150.90001000000001</v>
      </c>
      <c r="K22">
        <v>173.70000999999999</v>
      </c>
      <c r="L22">
        <v>420.03701000000001</v>
      </c>
      <c r="M22">
        <v>165.94801000000001</v>
      </c>
      <c r="N22">
        <v>410.84699999999998</v>
      </c>
      <c r="O22">
        <v>376.31599999999997</v>
      </c>
      <c r="P22">
        <v>163.411</v>
      </c>
      <c r="Q22">
        <v>151.95988878040001</v>
      </c>
      <c r="R22">
        <v>657.38878965970002</v>
      </c>
      <c r="S22">
        <v>269.55138242279997</v>
      </c>
      <c r="T22">
        <v>282.02692867780002</v>
      </c>
      <c r="U22">
        <v>802.7998189402</v>
      </c>
      <c r="V22">
        <v>1112.1469962475001</v>
      </c>
      <c r="W22">
        <v>1413.3421828850001</v>
      </c>
      <c r="X22">
        <v>1972.1953676477001</v>
      </c>
      <c r="Y22">
        <v>2626.7115888157</v>
      </c>
      <c r="Z22">
        <v>3197.3673996000002</v>
      </c>
      <c r="AA22">
        <v>3776.3034063999999</v>
      </c>
      <c r="AB22">
        <v>3128.00251037</v>
      </c>
      <c r="AC22">
        <v>7753.3638438977996</v>
      </c>
      <c r="AD22">
        <v>8628.6794956798003</v>
      </c>
      <c r="AE22">
        <v>7011.0050146025997</v>
      </c>
      <c r="AF22">
        <v>8041.8487272879001</v>
      </c>
      <c r="AG22">
        <v>-190.9802477332</v>
      </c>
      <c r="AH22">
        <v>4099.3812938076999</v>
      </c>
      <c r="AI22">
        <v>5079.1223264436003</v>
      </c>
      <c r="AJ22">
        <v>13424.886906338499</v>
      </c>
      <c r="AK22">
        <v>11859.070484727001</v>
      </c>
      <c r="AL22">
        <v>35542.225669783802</v>
      </c>
      <c r="AM22">
        <v>14551.096609001699</v>
      </c>
      <c r="AN22">
        <v>35869.278518635598</v>
      </c>
      <c r="AO22">
        <v>3919.9043192957001</v>
      </c>
      <c r="AP22">
        <v>30995.512892377501</v>
      </c>
      <c r="AQ22">
        <v>28042.407378709999</v>
      </c>
      <c r="AR22">
        <v>22338.5489312356</v>
      </c>
      <c r="AS22">
        <v>18637.8827235875</v>
      </c>
    </row>
    <row r="23" spans="1:45" x14ac:dyDescent="0.25">
      <c r="A23" t="s">
        <v>69</v>
      </c>
      <c r="B23">
        <v>1.0001199999999999</v>
      </c>
      <c r="C23">
        <v>4.0001100000000003</v>
      </c>
      <c r="D23">
        <v>25.950099999999999</v>
      </c>
      <c r="E23">
        <v>34.520099999999999</v>
      </c>
      <c r="F23">
        <v>48.380110000000002</v>
      </c>
      <c r="G23">
        <v>141.39008999999999</v>
      </c>
      <c r="H23">
        <v>166.07008999999999</v>
      </c>
      <c r="I23">
        <v>166.61009000000001</v>
      </c>
      <c r="J23">
        <v>249.4886209917</v>
      </c>
      <c r="K23">
        <v>3.5352339255</v>
      </c>
      <c r="L23">
        <v>1194.7785617396</v>
      </c>
      <c r="M23">
        <v>337.33881668020001</v>
      </c>
      <c r="N23">
        <v>1327.1978890298001</v>
      </c>
      <c r="O23">
        <v>1374.8333295617001</v>
      </c>
      <c r="P23">
        <v>1949.3107410396001</v>
      </c>
      <c r="Q23">
        <v>2977.1536863424999</v>
      </c>
      <c r="R23">
        <v>3974.9502803641999</v>
      </c>
      <c r="S23">
        <v>5545.0976685450996</v>
      </c>
      <c r="T23">
        <v>10787.1795466577</v>
      </c>
      <c r="U23">
        <v>14224.389197144699</v>
      </c>
      <c r="V23">
        <v>11024.346795581299</v>
      </c>
      <c r="W23">
        <v>8141.0764332645003</v>
      </c>
      <c r="X23">
        <v>17246.948789797199</v>
      </c>
      <c r="Y23">
        <v>31209.7651480858</v>
      </c>
      <c r="Z23">
        <v>39568.821842204401</v>
      </c>
      <c r="AA23">
        <v>45545.823270423003</v>
      </c>
      <c r="AB23">
        <v>55437.688633499798</v>
      </c>
      <c r="AC23">
        <v>52814.478149149603</v>
      </c>
      <c r="AD23">
        <v>31274.9755702855</v>
      </c>
      <c r="AE23">
        <v>44256.163674687203</v>
      </c>
      <c r="AF23">
        <v>94925.303796033098</v>
      </c>
      <c r="AG23">
        <v>58755.130159111402</v>
      </c>
      <c r="AH23">
        <v>34288.937083370503</v>
      </c>
      <c r="AI23">
        <v>32256.908869325001</v>
      </c>
      <c r="AJ23">
        <v>83929.038336059093</v>
      </c>
      <c r="AK23">
        <v>95696.160852543704</v>
      </c>
      <c r="AL23">
        <v>156555.85851781591</v>
      </c>
      <c r="AM23">
        <v>240848.0937969308</v>
      </c>
      <c r="AN23">
        <v>236379.82083036791</v>
      </c>
      <c r="AO23">
        <v>215294.42739510641</v>
      </c>
      <c r="AP23">
        <v>296186.34984475921</v>
      </c>
      <c r="AQ23">
        <v>304292.95033353788</v>
      </c>
      <c r="AR23">
        <v>302129.89245413768</v>
      </c>
      <c r="AS23">
        <v>326012.66743199411</v>
      </c>
    </row>
    <row r="24" spans="1:45" x14ac:dyDescent="0.25">
      <c r="A24" t="s">
        <v>70</v>
      </c>
      <c r="B24">
        <v>1.00003</v>
      </c>
      <c r="C24">
        <v>4.0000200000000001</v>
      </c>
      <c r="D24">
        <v>4.0000200000000001</v>
      </c>
      <c r="E24">
        <v>3.0000200000000001</v>
      </c>
      <c r="F24">
        <v>15.000030000000001</v>
      </c>
      <c r="G24">
        <v>4.1000199999999998</v>
      </c>
      <c r="H24">
        <v>9.0000199999999992</v>
      </c>
      <c r="I24">
        <v>28.000019999999999</v>
      </c>
      <c r="J24">
        <v>35.401020000000003</v>
      </c>
      <c r="K24">
        <v>20.397020000000001</v>
      </c>
      <c r="L24">
        <v>166.90001000000001</v>
      </c>
      <c r="M24">
        <v>152.00001</v>
      </c>
      <c r="N24">
        <v>312</v>
      </c>
      <c r="O24">
        <v>846.9</v>
      </c>
      <c r="P24">
        <v>1372.5</v>
      </c>
      <c r="Q24">
        <v>2276.8000000000002</v>
      </c>
      <c r="R24">
        <v>3156.1</v>
      </c>
      <c r="S24">
        <v>4212.3</v>
      </c>
      <c r="T24">
        <v>8230</v>
      </c>
      <c r="U24">
        <v>11200.5</v>
      </c>
      <c r="V24">
        <v>9655.4181779824994</v>
      </c>
      <c r="W24">
        <v>7386.2532763682002</v>
      </c>
      <c r="X24">
        <v>15605.4837047247</v>
      </c>
      <c r="Y24">
        <v>26181.314605336102</v>
      </c>
      <c r="Z24">
        <v>28675.9721752921</v>
      </c>
      <c r="AA24">
        <v>33874.751074415501</v>
      </c>
      <c r="AB24">
        <v>37442.338995967897</v>
      </c>
      <c r="AC24">
        <v>36628.766242745602</v>
      </c>
      <c r="AD24">
        <v>27317.5969991948</v>
      </c>
      <c r="AE24">
        <v>32361.5102430238</v>
      </c>
      <c r="AF24">
        <v>82468.9564355904</v>
      </c>
      <c r="AG24">
        <v>35408.755386814097</v>
      </c>
      <c r="AH24">
        <v>27162.047889044301</v>
      </c>
      <c r="AI24">
        <v>26376.931652250601</v>
      </c>
      <c r="AJ24">
        <v>56447.8418736077</v>
      </c>
      <c r="AK24">
        <v>60587.078125730899</v>
      </c>
      <c r="AL24">
        <v>89594.550278915704</v>
      </c>
      <c r="AM24">
        <v>127598.9335707331</v>
      </c>
      <c r="AN24">
        <v>142851.74861517799</v>
      </c>
      <c r="AO24">
        <v>137826.39189116831</v>
      </c>
      <c r="AP24">
        <v>206699.36484306009</v>
      </c>
      <c r="AQ24">
        <v>213224.9473197652</v>
      </c>
      <c r="AR24">
        <v>220191.670633364</v>
      </c>
      <c r="AS24">
        <v>236141.4309973112</v>
      </c>
    </row>
    <row r="25" spans="1:45" x14ac:dyDescent="0.25">
      <c r="A25" t="s">
        <v>71</v>
      </c>
      <c r="B25">
        <v>2.0000000000000002E-5</v>
      </c>
      <c r="C25">
        <v>2.0000000000000002E-5</v>
      </c>
      <c r="D25">
        <v>2.0000000000000002E-5</v>
      </c>
      <c r="E25">
        <v>2.0000000000000002E-5</v>
      </c>
      <c r="F25">
        <v>2.0000000000000002E-5</v>
      </c>
      <c r="G25">
        <v>2.0000000000000002E-5</v>
      </c>
      <c r="H25">
        <v>2.0000000000000002E-5</v>
      </c>
      <c r="I25">
        <v>2.0000000000000002E-5</v>
      </c>
      <c r="J25">
        <v>2.0000000000000002E-5</v>
      </c>
      <c r="K25">
        <v>2.0000000000000002E-5</v>
      </c>
      <c r="L25">
        <v>11.000019999999999</v>
      </c>
      <c r="M25">
        <v>-1.9999800000000001</v>
      </c>
      <c r="N25">
        <v>2.0000000000000002E-5</v>
      </c>
      <c r="O25">
        <v>6.0000200000000001</v>
      </c>
      <c r="P25">
        <v>-1.67998</v>
      </c>
      <c r="Q25">
        <v>28.1622606213</v>
      </c>
      <c r="R25">
        <v>31.199159467800001</v>
      </c>
      <c r="S25">
        <v>-115.21542160830001</v>
      </c>
      <c r="T25">
        <v>43.008096202700003</v>
      </c>
      <c r="U25">
        <v>20.338326027600001</v>
      </c>
      <c r="V25">
        <v>9.8028876325999992</v>
      </c>
      <c r="W25">
        <v>10.310620608800001</v>
      </c>
      <c r="X25">
        <v>29.964660203200001</v>
      </c>
      <c r="Y25">
        <v>-61.234919605599998</v>
      </c>
      <c r="Z25">
        <v>99.650325242600005</v>
      </c>
      <c r="AA25">
        <v>130.03597316279999</v>
      </c>
      <c r="AB25">
        <v>421.28295794780001</v>
      </c>
      <c r="AC25">
        <v>240.71194792930001</v>
      </c>
      <c r="AD25">
        <v>179.41036620029999</v>
      </c>
      <c r="AE25">
        <v>328.51495603860002</v>
      </c>
      <c r="AF25">
        <v>551.24333407009999</v>
      </c>
      <c r="AG25">
        <v>1429.7023744538001</v>
      </c>
      <c r="AH25">
        <v>1777.0719319125999</v>
      </c>
      <c r="AI25">
        <v>1586.4254703709</v>
      </c>
      <c r="AJ25">
        <v>2310.5877420491001</v>
      </c>
      <c r="AK25">
        <v>3523.9251608493</v>
      </c>
      <c r="AL25">
        <v>14812.099035065899</v>
      </c>
      <c r="AM25">
        <v>17709.479883794302</v>
      </c>
      <c r="AN25">
        <v>21647.1472670822</v>
      </c>
      <c r="AO25">
        <v>16507.2767059381</v>
      </c>
      <c r="AP25">
        <v>16383.3065722707</v>
      </c>
      <c r="AQ25">
        <v>12951.6259496276</v>
      </c>
      <c r="AR25">
        <v>9114.4091010007996</v>
      </c>
      <c r="AS25">
        <v>2393.0827770326</v>
      </c>
    </row>
    <row r="26" spans="1:45" x14ac:dyDescent="0.25">
      <c r="A26" t="s">
        <v>72</v>
      </c>
      <c r="B26">
        <v>2.0000000000000002E-5</v>
      </c>
      <c r="C26">
        <v>2.0000000000000002E-5</v>
      </c>
      <c r="D26">
        <v>20.270019999999999</v>
      </c>
      <c r="E26">
        <v>26.040019999999998</v>
      </c>
      <c r="F26">
        <v>29.96002</v>
      </c>
      <c r="G26">
        <v>37.950020000000002</v>
      </c>
      <c r="H26">
        <v>44.920020000000001</v>
      </c>
      <c r="I26">
        <v>86.270009999999999</v>
      </c>
      <c r="J26">
        <v>119.55754099169999</v>
      </c>
      <c r="K26">
        <v>171.2981539255</v>
      </c>
      <c r="L26">
        <v>393.72352026750002</v>
      </c>
      <c r="M26">
        <v>326.28349200560001</v>
      </c>
      <c r="N26">
        <v>622.28603932960004</v>
      </c>
      <c r="O26">
        <v>304.00352180940001</v>
      </c>
      <c r="P26">
        <v>367.79337867589999</v>
      </c>
      <c r="Q26">
        <v>539.28116901860005</v>
      </c>
      <c r="R26">
        <v>430.83482930460002</v>
      </c>
      <c r="S26">
        <v>641.05308374209994</v>
      </c>
      <c r="T26">
        <v>382.38890384349997</v>
      </c>
      <c r="U26">
        <v>1250.9279820730001</v>
      </c>
      <c r="V26">
        <v>2328.0940269733001</v>
      </c>
      <c r="W26">
        <v>927.9423796996</v>
      </c>
      <c r="X26">
        <v>2469.9131632995</v>
      </c>
      <c r="Y26">
        <v>4307.0385498734004</v>
      </c>
      <c r="Z26">
        <v>11027.9451304143</v>
      </c>
      <c r="AA26">
        <v>12165.3990351917</v>
      </c>
      <c r="AB26">
        <v>14829.009775722699</v>
      </c>
      <c r="AC26">
        <v>15862.496307076301</v>
      </c>
      <c r="AD26">
        <v>4835.0213097513997</v>
      </c>
      <c r="AE26">
        <v>10108.6746163761</v>
      </c>
      <c r="AF26">
        <v>8972.1853352684993</v>
      </c>
      <c r="AG26">
        <v>20749.781899761299</v>
      </c>
      <c r="AH26">
        <v>2118.0543192362002</v>
      </c>
      <c r="AI26">
        <v>5618.3493368515001</v>
      </c>
      <c r="AJ26">
        <v>17131.912849317101</v>
      </c>
      <c r="AK26">
        <v>19132.667911526001</v>
      </c>
      <c r="AL26">
        <v>29565.536299926101</v>
      </c>
      <c r="AM26">
        <v>61477.163098348297</v>
      </c>
      <c r="AN26">
        <v>33958.449276955696</v>
      </c>
      <c r="AO26">
        <v>43070.544835108398</v>
      </c>
      <c r="AP26">
        <v>57572.064764608796</v>
      </c>
      <c r="AQ26">
        <v>56380.048591933002</v>
      </c>
      <c r="AR26">
        <v>53846.871430322397</v>
      </c>
      <c r="AS26">
        <v>56374.157087373504</v>
      </c>
    </row>
    <row r="27" spans="1:45" x14ac:dyDescent="0.25">
      <c r="A27" t="s">
        <v>73</v>
      </c>
      <c r="B27">
        <v>5.0000000000000002E-5</v>
      </c>
      <c r="C27">
        <v>5.0000000000000002E-5</v>
      </c>
      <c r="D27">
        <v>1.68004</v>
      </c>
      <c r="E27">
        <v>5.4800399999999998</v>
      </c>
      <c r="F27">
        <v>3.4200400000000002</v>
      </c>
      <c r="G27">
        <v>99.340029999999999</v>
      </c>
      <c r="H27">
        <v>112.15003</v>
      </c>
      <c r="I27">
        <v>52.340040000000002</v>
      </c>
      <c r="J27">
        <v>94.53004</v>
      </c>
      <c r="K27">
        <v>-188.15996000000001</v>
      </c>
      <c r="L27">
        <v>623.1550114721</v>
      </c>
      <c r="M27">
        <v>-138.94470532540001</v>
      </c>
      <c r="N27">
        <v>392.91182970019997</v>
      </c>
      <c r="O27">
        <v>217.9297877523</v>
      </c>
      <c r="P27">
        <v>210.69734236369999</v>
      </c>
      <c r="Q27">
        <v>132.91025670260001</v>
      </c>
      <c r="R27">
        <v>356.8162915918</v>
      </c>
      <c r="S27">
        <v>806.96000641130001</v>
      </c>
      <c r="T27">
        <v>2131.7825466116001</v>
      </c>
      <c r="U27">
        <v>1752.6228890442001</v>
      </c>
      <c r="V27">
        <v>-968.96829700709998</v>
      </c>
      <c r="W27">
        <v>-183.42984341210001</v>
      </c>
      <c r="X27">
        <v>-858.41273843010003</v>
      </c>
      <c r="Y27">
        <v>782.64691248190002</v>
      </c>
      <c r="Z27">
        <v>-234.74578874470001</v>
      </c>
      <c r="AA27">
        <v>-624.36281234700004</v>
      </c>
      <c r="AB27">
        <v>2745.0569038613999</v>
      </c>
      <c r="AC27">
        <v>82.503651398299994</v>
      </c>
      <c r="AD27">
        <v>-1057.0531048610001</v>
      </c>
      <c r="AE27">
        <v>1457.4638592486999</v>
      </c>
      <c r="AF27">
        <v>2932.9186911041002</v>
      </c>
      <c r="AG27">
        <v>1166.8904980822999</v>
      </c>
      <c r="AH27">
        <v>3231.7629431772998</v>
      </c>
      <c r="AI27">
        <v>-1324.7975901479999</v>
      </c>
      <c r="AJ27">
        <v>8038.6958710851004</v>
      </c>
      <c r="AK27">
        <v>12452.489654437501</v>
      </c>
      <c r="AL27">
        <v>22583.6729039081</v>
      </c>
      <c r="AM27">
        <v>34062.517244055103</v>
      </c>
      <c r="AN27">
        <v>37922.475671152002</v>
      </c>
      <c r="AO27">
        <v>17890.213962891601</v>
      </c>
      <c r="AP27">
        <v>15531.613664819601</v>
      </c>
      <c r="AQ27">
        <v>21736.328472212201</v>
      </c>
      <c r="AR27">
        <v>18976.9412894505</v>
      </c>
      <c r="AS27">
        <v>31103.9965702767</v>
      </c>
    </row>
    <row r="28" spans="1:45" x14ac:dyDescent="0.25">
      <c r="A28" t="s">
        <v>74</v>
      </c>
      <c r="B28">
        <v>1.0000000000000001E-5</v>
      </c>
      <c r="C28">
        <v>1.0000000000000001E-5</v>
      </c>
      <c r="D28">
        <v>1.0000000000000001E-5</v>
      </c>
      <c r="E28">
        <v>1.0000000000000001E-5</v>
      </c>
      <c r="F28">
        <v>1.0000000000000001E-5</v>
      </c>
      <c r="G28">
        <v>1.0000000000000001E-5</v>
      </c>
      <c r="H28">
        <v>-1.8839900000000001</v>
      </c>
      <c r="I28">
        <v>1.77301</v>
      </c>
      <c r="J28">
        <v>4.8620099999999997</v>
      </c>
      <c r="K28">
        <v>3.2280099999999998</v>
      </c>
      <c r="L28">
        <v>11.48</v>
      </c>
      <c r="M28">
        <v>9.1769999999999996</v>
      </c>
      <c r="N28">
        <v>2.573</v>
      </c>
      <c r="O28">
        <v>1.224</v>
      </c>
      <c r="P28">
        <v>3.8210000000000002</v>
      </c>
      <c r="Q28">
        <v>1.8313110831999999</v>
      </c>
      <c r="R28">
        <v>-8.5364572369000005</v>
      </c>
      <c r="S28">
        <v>-17.382917305799999</v>
      </c>
      <c r="T28">
        <v>12.1797247736</v>
      </c>
      <c r="U28">
        <v>27.175308984400001</v>
      </c>
      <c r="V28">
        <v>13.9437452364</v>
      </c>
      <c r="W28">
        <v>32.731030822199997</v>
      </c>
      <c r="X28">
        <v>188.5831754914</v>
      </c>
      <c r="Y28">
        <v>2.4277156837999998</v>
      </c>
      <c r="Z28">
        <v>-3.5604294217999999</v>
      </c>
      <c r="AA28">
        <v>-16.545773431800001</v>
      </c>
      <c r="AB28">
        <v>41.294936638999999</v>
      </c>
      <c r="AC28">
        <v>63.8852682136</v>
      </c>
      <c r="AD28">
        <v>-116.3656530632</v>
      </c>
      <c r="AE28">
        <v>-39.743699916899999</v>
      </c>
      <c r="AF28">
        <v>9.3940600077000003</v>
      </c>
      <c r="AG28">
        <v>10.6584227337</v>
      </c>
      <c r="AH28">
        <v>18.6080395231</v>
      </c>
      <c r="AI28">
        <v>18.038381114300002</v>
      </c>
      <c r="AJ28">
        <v>42.492898034</v>
      </c>
      <c r="AK28">
        <v>416.83375949359998</v>
      </c>
      <c r="AL28">
        <v>179.45491677339999</v>
      </c>
      <c r="AM28">
        <v>176.97030641840001</v>
      </c>
      <c r="AN28">
        <v>1096.5510627240999</v>
      </c>
      <c r="AO28">
        <v>66.098148840799993</v>
      </c>
      <c r="AP28">
        <v>653.54754344610001</v>
      </c>
      <c r="AQ28">
        <v>918.06202640970002</v>
      </c>
      <c r="AR28">
        <v>1652.4713921432999</v>
      </c>
      <c r="AS28">
        <v>1046.6162609123</v>
      </c>
    </row>
    <row r="29" spans="1:45" x14ac:dyDescent="0.25">
      <c r="A29" t="s">
        <v>75</v>
      </c>
      <c r="B29">
        <v>8521.1806758476996</v>
      </c>
      <c r="C29">
        <v>8075.5208706760995</v>
      </c>
      <c r="D29">
        <v>7827.8135500078997</v>
      </c>
      <c r="E29">
        <v>12518.906727461799</v>
      </c>
      <c r="F29">
        <v>10408.8049339848</v>
      </c>
      <c r="G29">
        <v>15495.5238507216</v>
      </c>
      <c r="H29">
        <v>12953.031337947799</v>
      </c>
      <c r="I29">
        <v>13031.4824392308</v>
      </c>
      <c r="J29">
        <v>18503.485451532899</v>
      </c>
      <c r="K29">
        <v>30317.418227450398</v>
      </c>
      <c r="L29">
        <v>23328.458801594199</v>
      </c>
      <c r="M29">
        <v>18775.373105570899</v>
      </c>
      <c r="N29">
        <v>3479.6599366464998</v>
      </c>
      <c r="O29">
        <v>12157.219485547899</v>
      </c>
      <c r="P29">
        <v>16729.742839649702</v>
      </c>
      <c r="Q29">
        <v>17250.377984856299</v>
      </c>
      <c r="R29">
        <v>23141.539702504499</v>
      </c>
      <c r="S29">
        <v>37273.963097309199</v>
      </c>
      <c r="T29">
        <v>24823.8619614872</v>
      </c>
      <c r="U29">
        <v>42870.091664423802</v>
      </c>
      <c r="V29">
        <v>36218.544314926301</v>
      </c>
      <c r="W29">
        <v>38530.089668973596</v>
      </c>
      <c r="X29">
        <v>46238.078254575797</v>
      </c>
      <c r="Y29">
        <v>82948.969257565506</v>
      </c>
      <c r="Z29">
        <v>82545.506113185402</v>
      </c>
      <c r="AA29">
        <v>103535.60571178779</v>
      </c>
      <c r="AB29">
        <v>97522.215899090603</v>
      </c>
      <c r="AC29">
        <v>118852.53422599701</v>
      </c>
      <c r="AD29">
        <v>165401.50044086119</v>
      </c>
      <c r="AE29">
        <v>226667.11372927789</v>
      </c>
      <c r="AF29">
        <v>187318.07198726019</v>
      </c>
      <c r="AG29">
        <v>160924.6230584468</v>
      </c>
      <c r="AH29">
        <v>161741.14233425941</v>
      </c>
      <c r="AI29">
        <v>152302.23539488239</v>
      </c>
      <c r="AJ29">
        <v>338282.4586970224</v>
      </c>
      <c r="AK29">
        <v>42938.756460025099</v>
      </c>
      <c r="AL29">
        <v>271012.7240382242</v>
      </c>
      <c r="AM29">
        <v>458249.87968997302</v>
      </c>
      <c r="AN29">
        <v>387896.14296146348</v>
      </c>
      <c r="AO29">
        <v>327523.46476948651</v>
      </c>
      <c r="AP29">
        <v>312468.69151277468</v>
      </c>
      <c r="AQ29">
        <v>438535.23674983397</v>
      </c>
      <c r="AR29">
        <v>422627.02217000211</v>
      </c>
      <c r="AS29">
        <v>380988.4342590794</v>
      </c>
    </row>
    <row r="30" spans="1:45" x14ac:dyDescent="0.25">
      <c r="A30" t="s">
        <v>76</v>
      </c>
      <c r="B30">
        <v>364</v>
      </c>
      <c r="C30">
        <v>364</v>
      </c>
      <c r="D30">
        <v>723.00000999999997</v>
      </c>
      <c r="E30">
        <v>1904.00001</v>
      </c>
      <c r="F30">
        <v>2012.00001</v>
      </c>
      <c r="G30">
        <v>1761</v>
      </c>
      <c r="H30">
        <v>1997</v>
      </c>
      <c r="I30">
        <v>1651</v>
      </c>
      <c r="J30">
        <v>2378</v>
      </c>
      <c r="K30">
        <v>2899</v>
      </c>
      <c r="L30">
        <v>2382</v>
      </c>
      <c r="M30">
        <v>5065</v>
      </c>
      <c r="N30">
        <v>4728</v>
      </c>
      <c r="O30">
        <v>3712</v>
      </c>
      <c r="P30">
        <v>5987</v>
      </c>
      <c r="Q30">
        <v>6536.0180534594001</v>
      </c>
      <c r="R30">
        <v>14529.444813672</v>
      </c>
      <c r="S30">
        <v>20267.9658047388</v>
      </c>
      <c r="T30">
        <v>35583.244696922397</v>
      </c>
      <c r="U30">
        <v>46360.595964164597</v>
      </c>
      <c r="V30">
        <v>51035.904690866897</v>
      </c>
      <c r="W30">
        <v>31993.296450815498</v>
      </c>
      <c r="X30">
        <v>17560.463525104398</v>
      </c>
      <c r="Y30">
        <v>14657.7140183457</v>
      </c>
      <c r="Z30">
        <v>18794.8067326237</v>
      </c>
      <c r="AA30">
        <v>23204.486257419801</v>
      </c>
      <c r="AB30">
        <v>23864.573514897202</v>
      </c>
      <c r="AC30">
        <v>26743.0999156301</v>
      </c>
      <c r="AD30">
        <v>25314.857765975299</v>
      </c>
      <c r="AE30">
        <v>23572.571793586001</v>
      </c>
      <c r="AF30">
        <v>34892.748194914901</v>
      </c>
      <c r="AG30">
        <v>39020.4392692279</v>
      </c>
      <c r="AH30">
        <v>33261.773217851798</v>
      </c>
      <c r="AI30">
        <v>30910.019686810501</v>
      </c>
      <c r="AJ30">
        <v>35492.147283216102</v>
      </c>
      <c r="AK30">
        <v>48727.080257417103</v>
      </c>
      <c r="AL30">
        <v>65703.907396787603</v>
      </c>
      <c r="AM30">
        <v>82153.462025323999</v>
      </c>
      <c r="AN30">
        <v>135229.5276952273</v>
      </c>
      <c r="AO30">
        <v>76450.0963714424</v>
      </c>
      <c r="AP30">
        <v>64919.508239020601</v>
      </c>
      <c r="AQ30">
        <v>112928.2754383701</v>
      </c>
      <c r="AR30">
        <v>124900.8937386218</v>
      </c>
      <c r="AS30">
        <v>140680.95261988489</v>
      </c>
    </row>
    <row r="31" spans="1:45" x14ac:dyDescent="0.25">
      <c r="A31" t="s">
        <v>77</v>
      </c>
      <c r="B31">
        <v>5094.9030439274002</v>
      </c>
      <c r="C31">
        <v>5839.1661664378998</v>
      </c>
      <c r="D31">
        <v>6973.3794601318996</v>
      </c>
      <c r="E31">
        <v>11110.4278176932</v>
      </c>
      <c r="F31">
        <v>11502.702941473</v>
      </c>
      <c r="G31">
        <v>10618.2576429575</v>
      </c>
      <c r="H31">
        <v>12666.7140003311</v>
      </c>
      <c r="I31">
        <v>13143.5645794068</v>
      </c>
      <c r="J31">
        <v>17405.051541381599</v>
      </c>
      <c r="K31">
        <v>28819.609057976599</v>
      </c>
      <c r="L31">
        <v>22155.571808057699</v>
      </c>
      <c r="M31">
        <v>25255.714486532499</v>
      </c>
      <c r="N31">
        <v>16299.844647673501</v>
      </c>
      <c r="O31">
        <v>18928.583939230601</v>
      </c>
      <c r="P31">
        <v>23951.305987748001</v>
      </c>
      <c r="Q31">
        <v>32610.071235417799</v>
      </c>
      <c r="R31">
        <v>50878.401357345101</v>
      </c>
      <c r="S31">
        <v>72585.338266184801</v>
      </c>
      <c r="T31">
        <v>102964.193428035</v>
      </c>
      <c r="U31">
        <v>122780.076685451</v>
      </c>
      <c r="V31">
        <v>140054.77739744779</v>
      </c>
      <c r="W31">
        <v>116099.7277236237</v>
      </c>
      <c r="X31">
        <v>111758.3171192665</v>
      </c>
      <c r="Y31">
        <v>103339.5947551818</v>
      </c>
      <c r="Z31">
        <v>133734.09947333249</v>
      </c>
      <c r="AA31">
        <v>173020.80609661099</v>
      </c>
      <c r="AB31">
        <v>204569.93567351601</v>
      </c>
      <c r="AC31">
        <v>249008.1481731892</v>
      </c>
      <c r="AD31">
        <v>443181.55264324142</v>
      </c>
      <c r="AE31">
        <v>767194.92068571004</v>
      </c>
      <c r="AF31">
        <v>863806.51810909028</v>
      </c>
      <c r="AG31">
        <v>452263.86879063788</v>
      </c>
      <c r="AH31">
        <v>276936.0172520249</v>
      </c>
      <c r="AI31">
        <v>316490.0008305299</v>
      </c>
      <c r="AJ31">
        <v>409001.07169493253</v>
      </c>
      <c r="AK31">
        <v>685448.35250257328</v>
      </c>
      <c r="AL31">
        <v>790215.67988793144</v>
      </c>
      <c r="AM31">
        <v>1329886.682893405</v>
      </c>
      <c r="AN31">
        <v>1045128.787686407</v>
      </c>
      <c r="AO31">
        <v>431432.69871837401</v>
      </c>
      <c r="AP31">
        <v>591325.62909773842</v>
      </c>
      <c r="AQ31">
        <v>653000.1958577683</v>
      </c>
      <c r="AR31">
        <v>299478.48626654258</v>
      </c>
      <c r="AS31">
        <v>328843.48635859537</v>
      </c>
    </row>
    <row r="32" spans="1:45" x14ac:dyDescent="0.25">
      <c r="A32" t="s">
        <v>78</v>
      </c>
      <c r="B32">
        <v>120.36390718040001</v>
      </c>
      <c r="C32">
        <v>116.4980741686</v>
      </c>
      <c r="D32">
        <v>132.36102365810001</v>
      </c>
      <c r="E32">
        <v>274.86463055280001</v>
      </c>
      <c r="F32">
        <v>261.85404444310001</v>
      </c>
      <c r="G32">
        <v>182.65195265950001</v>
      </c>
      <c r="H32">
        <v>303.45324224839999</v>
      </c>
      <c r="I32">
        <v>298.157020209</v>
      </c>
      <c r="J32">
        <v>291.77993634820001</v>
      </c>
      <c r="K32">
        <v>417.75440495129999</v>
      </c>
      <c r="L32">
        <v>531.11180850189999</v>
      </c>
      <c r="M32">
        <v>835.512512571</v>
      </c>
      <c r="N32">
        <v>779.09084521340003</v>
      </c>
      <c r="O32">
        <v>921.5489645852</v>
      </c>
      <c r="P32">
        <v>1433.8348278732999</v>
      </c>
      <c r="Q32">
        <v>2058.8026014953998</v>
      </c>
      <c r="R32">
        <v>3505.2851933710999</v>
      </c>
      <c r="S32">
        <v>5659.5246439890998</v>
      </c>
      <c r="T32">
        <v>7460.3116645862001</v>
      </c>
      <c r="U32">
        <v>3113.9628670070001</v>
      </c>
      <c r="V32">
        <v>2987.5660144398998</v>
      </c>
      <c r="W32">
        <v>254.29501403079999</v>
      </c>
      <c r="X32">
        <v>4322.281412325</v>
      </c>
      <c r="Y32">
        <v>1170.7628146615</v>
      </c>
      <c r="Z32">
        <v>3830.1095981120002</v>
      </c>
      <c r="AA32">
        <v>5908.7912531999</v>
      </c>
      <c r="AB32">
        <v>3903.5751854826999</v>
      </c>
      <c r="AC32">
        <v>4750.2586984720001</v>
      </c>
      <c r="AD32">
        <v>5113.0035977846001</v>
      </c>
      <c r="AE32">
        <v>1382.8087715878</v>
      </c>
      <c r="AF32">
        <v>4641.3829779029002</v>
      </c>
      <c r="AG32">
        <v>12297.471380925601</v>
      </c>
      <c r="AH32">
        <v>7401.7708872875</v>
      </c>
      <c r="AI32">
        <v>18538.358059794002</v>
      </c>
      <c r="AJ32">
        <v>9648.8737845457999</v>
      </c>
      <c r="AK32">
        <v>-33638.861195275698</v>
      </c>
      <c r="AL32">
        <v>24214.873493250499</v>
      </c>
      <c r="AM32">
        <v>18784.114832901101</v>
      </c>
      <c r="AN32">
        <v>31062.115503336499</v>
      </c>
      <c r="AO32">
        <v>10899.217223669501</v>
      </c>
      <c r="AP32">
        <v>20055.524525794499</v>
      </c>
      <c r="AQ32">
        <v>11226.510280086801</v>
      </c>
      <c r="AR32">
        <v>5702.0408869732</v>
      </c>
      <c r="AS32">
        <v>7055.2351397333996</v>
      </c>
    </row>
    <row r="33" spans="1:45" x14ac:dyDescent="0.25">
      <c r="A33" t="s">
        <v>79</v>
      </c>
      <c r="B33">
        <v>40.759461427600002</v>
      </c>
      <c r="C33">
        <v>38.690211351000002</v>
      </c>
      <c r="D33">
        <v>72.146072332800003</v>
      </c>
      <c r="E33">
        <v>126.475009289</v>
      </c>
      <c r="F33">
        <v>240.4419825768</v>
      </c>
      <c r="G33">
        <v>457.7825486081</v>
      </c>
      <c r="H33">
        <v>469.48073805000001</v>
      </c>
      <c r="I33">
        <v>606.81414096250001</v>
      </c>
      <c r="J33">
        <v>742.65668050420004</v>
      </c>
      <c r="K33">
        <v>299.73735706259998</v>
      </c>
      <c r="L33">
        <v>2854.9881617395999</v>
      </c>
      <c r="M33">
        <v>1261.9869166802</v>
      </c>
      <c r="N33">
        <v>1985.2548490298</v>
      </c>
      <c r="O33">
        <v>1887.7096295617</v>
      </c>
      <c r="P33">
        <v>2393.3542510396001</v>
      </c>
      <c r="Q33">
        <v>3172.7434341669</v>
      </c>
      <c r="R33">
        <v>4535.4753269023004</v>
      </c>
      <c r="S33">
        <v>5622.1779956045002</v>
      </c>
      <c r="T33">
        <v>10863.9859775396</v>
      </c>
      <c r="U33">
        <v>18880.9100870736</v>
      </c>
      <c r="V33">
        <v>10487.2719067822</v>
      </c>
      <c r="W33">
        <v>11991.404084651</v>
      </c>
      <c r="X33">
        <v>18605.034885242701</v>
      </c>
      <c r="Y33">
        <v>35231.770317565701</v>
      </c>
      <c r="Z33">
        <v>45655.457686048503</v>
      </c>
      <c r="AA33">
        <v>53655.210085889703</v>
      </c>
      <c r="AB33">
        <v>61890.848168436904</v>
      </c>
      <c r="AC33">
        <v>70762.793202685498</v>
      </c>
      <c r="AD33">
        <v>46415.296267032703</v>
      </c>
      <c r="AE33">
        <v>69076.541174233498</v>
      </c>
      <c r="AF33">
        <v>146456.65656021459</v>
      </c>
      <c r="AG33">
        <v>84872.207606645898</v>
      </c>
      <c r="AH33">
        <v>42155.180438408403</v>
      </c>
      <c r="AI33">
        <v>48916.611588623397</v>
      </c>
      <c r="AJ33">
        <v>108061.43372555989</v>
      </c>
      <c r="AK33">
        <v>128779.49471407309</v>
      </c>
      <c r="AL33">
        <v>221370.7885999654</v>
      </c>
      <c r="AM33">
        <v>300581.34187525528</v>
      </c>
      <c r="AN33">
        <v>282444.33248001931</v>
      </c>
      <c r="AO33">
        <v>220134.45978383921</v>
      </c>
      <c r="AP33">
        <v>352108.44975842303</v>
      </c>
      <c r="AQ33">
        <v>347927.75234430848</v>
      </c>
      <c r="AR33">
        <v>352359.78809579898</v>
      </c>
      <c r="AS33">
        <v>353066.91222303681</v>
      </c>
    </row>
    <row r="34" spans="1:45" x14ac:dyDescent="0.25">
      <c r="A34" t="s">
        <v>80</v>
      </c>
      <c r="B34">
        <v>40.759371427600001</v>
      </c>
      <c r="C34">
        <v>38.690121351000002</v>
      </c>
      <c r="D34">
        <v>72.145982332800003</v>
      </c>
      <c r="E34">
        <v>126.474919289</v>
      </c>
      <c r="F34">
        <v>236.5119125768</v>
      </c>
      <c r="G34">
        <v>456.0424986081</v>
      </c>
      <c r="H34">
        <v>463.40067805000001</v>
      </c>
      <c r="I34">
        <v>599.10409096249998</v>
      </c>
      <c r="J34">
        <v>741.67664050420001</v>
      </c>
      <c r="K34">
        <v>285.44732706259998</v>
      </c>
      <c r="L34">
        <v>2621.0801117395999</v>
      </c>
      <c r="M34">
        <v>1205.7368766802001</v>
      </c>
      <c r="N34">
        <v>1842.0848090298</v>
      </c>
      <c r="O34">
        <v>1918.2515895617</v>
      </c>
      <c r="P34">
        <v>2465.8300230395998</v>
      </c>
      <c r="Q34">
        <v>3541.6489169531001</v>
      </c>
      <c r="R34">
        <v>5222.7450470961003</v>
      </c>
      <c r="S34">
        <v>6180.3576078124997</v>
      </c>
      <c r="T34">
        <v>11480.098926839701</v>
      </c>
      <c r="U34">
        <v>19564.760024388899</v>
      </c>
      <c r="V34">
        <v>11320.685248706701</v>
      </c>
      <c r="W34">
        <v>12553.3518462831</v>
      </c>
      <c r="X34">
        <v>22428.316953155299</v>
      </c>
      <c r="Y34">
        <v>39546.5867390411</v>
      </c>
      <c r="Z34">
        <v>47525.213090882004</v>
      </c>
      <c r="AA34">
        <v>55653.930866024501</v>
      </c>
      <c r="AB34">
        <v>63957.949602005603</v>
      </c>
      <c r="AC34">
        <v>72779.914716395302</v>
      </c>
      <c r="AD34">
        <v>49718.297076153904</v>
      </c>
      <c r="AE34">
        <v>70516.164681644601</v>
      </c>
      <c r="AF34">
        <v>146586.40423692649</v>
      </c>
      <c r="AG34">
        <v>92001.562470782796</v>
      </c>
      <c r="AH34">
        <v>44189.702955881199</v>
      </c>
      <c r="AI34">
        <v>51497.767355304699</v>
      </c>
      <c r="AJ34">
        <v>113211.7552302714</v>
      </c>
      <c r="AK34">
        <v>140536.04686441529</v>
      </c>
      <c r="AL34">
        <v>242228.79324659891</v>
      </c>
      <c r="AM34">
        <v>327336.87522763183</v>
      </c>
      <c r="AN34">
        <v>340082.55355683801</v>
      </c>
      <c r="AO34">
        <v>275573.75074837758</v>
      </c>
      <c r="AP34">
        <v>420544.8929111794</v>
      </c>
      <c r="AQ34">
        <v>418285.71899538097</v>
      </c>
      <c r="AR34">
        <v>435718.3653618003</v>
      </c>
      <c r="AS34">
        <v>449347.84988525917</v>
      </c>
    </row>
    <row r="35" spans="1:45" x14ac:dyDescent="0.25">
      <c r="A35" t="s">
        <v>81</v>
      </c>
      <c r="B35">
        <v>40.759361427599998</v>
      </c>
      <c r="C35">
        <v>38.690111350999999</v>
      </c>
      <c r="D35">
        <v>72.1459723328</v>
      </c>
      <c r="E35">
        <v>126.474909289</v>
      </c>
      <c r="F35">
        <v>236.5119025768</v>
      </c>
      <c r="G35">
        <v>456.04248860809997</v>
      </c>
      <c r="H35">
        <v>463.40066804999998</v>
      </c>
      <c r="I35">
        <v>599.10408096250001</v>
      </c>
      <c r="J35">
        <v>741.67663050420003</v>
      </c>
      <c r="K35">
        <v>285.44731706260001</v>
      </c>
      <c r="L35">
        <v>2621.0801017396002</v>
      </c>
      <c r="M35">
        <v>1205.7368666801999</v>
      </c>
      <c r="N35">
        <v>1798.0848090298</v>
      </c>
      <c r="O35">
        <v>1825.2515895617</v>
      </c>
      <c r="P35">
        <v>2331.8300230395998</v>
      </c>
      <c r="Q35">
        <v>2912.6489169531001</v>
      </c>
      <c r="R35">
        <v>4772.7450470961003</v>
      </c>
      <c r="S35">
        <v>5535.3576078124997</v>
      </c>
      <c r="T35">
        <v>10630.098926839701</v>
      </c>
      <c r="U35">
        <v>18784.760024388899</v>
      </c>
      <c r="V35">
        <v>10490.685248706701</v>
      </c>
      <c r="W35">
        <v>11640.3518462831</v>
      </c>
      <c r="X35">
        <v>18428.316953155299</v>
      </c>
      <c r="Y35">
        <v>35146.5867390411</v>
      </c>
      <c r="Z35">
        <v>45525.213090882004</v>
      </c>
      <c r="AA35">
        <v>53653.930866024501</v>
      </c>
      <c r="AB35">
        <v>61843.949602005603</v>
      </c>
      <c r="AC35">
        <v>70217.424716395297</v>
      </c>
      <c r="AD35">
        <v>47084.490076153903</v>
      </c>
      <c r="AE35">
        <v>68741.851681644606</v>
      </c>
      <c r="AF35">
        <v>145670.62723692649</v>
      </c>
      <c r="AG35">
        <v>85116.164470782795</v>
      </c>
      <c r="AH35">
        <v>41671.2959558812</v>
      </c>
      <c r="AI35">
        <v>48643.117355304697</v>
      </c>
      <c r="AJ35">
        <v>107713.7652302714</v>
      </c>
      <c r="AK35">
        <v>128274.8768644153</v>
      </c>
      <c r="AL35">
        <v>221068.79324659891</v>
      </c>
      <c r="AM35">
        <v>300826.87522763183</v>
      </c>
      <c r="AN35">
        <v>284172.55355683801</v>
      </c>
      <c r="AO35">
        <v>219043.75074837761</v>
      </c>
      <c r="AP35">
        <v>351733.89291117952</v>
      </c>
      <c r="AQ35">
        <v>343631.71899538091</v>
      </c>
      <c r="AR35">
        <v>347914.36536180018</v>
      </c>
      <c r="AS35">
        <v>348347.84988525917</v>
      </c>
    </row>
    <row r="36" spans="1:45" x14ac:dyDescent="0.25">
      <c r="A36" t="s">
        <v>82</v>
      </c>
      <c r="B36">
        <v>1E-4</v>
      </c>
      <c r="C36">
        <v>1E-4</v>
      </c>
      <c r="D36">
        <v>1E-4</v>
      </c>
      <c r="E36">
        <v>1E-4</v>
      </c>
      <c r="F36">
        <v>3.9300799999999998</v>
      </c>
      <c r="G36">
        <v>1.7400599999999999</v>
      </c>
      <c r="H36">
        <v>6.0800700000000001</v>
      </c>
      <c r="I36">
        <v>7.7100600000000004</v>
      </c>
      <c r="J36">
        <v>0.98004999999999998</v>
      </c>
      <c r="K36">
        <v>14.290039999999999</v>
      </c>
      <c r="L36">
        <v>233.90806000000001</v>
      </c>
      <c r="M36">
        <v>56.250050000000002</v>
      </c>
      <c r="N36">
        <v>187.17004</v>
      </c>
      <c r="O36">
        <v>62.458039999999997</v>
      </c>
      <c r="P36">
        <v>61.524228000000001</v>
      </c>
      <c r="Q36">
        <v>260.09451721379997</v>
      </c>
      <c r="R36">
        <v>-237.2697201938</v>
      </c>
      <c r="S36">
        <v>86.820387792000005</v>
      </c>
      <c r="T36">
        <v>233.88705069989999</v>
      </c>
      <c r="U36">
        <v>96.150062684700004</v>
      </c>
      <c r="V36">
        <v>-3.4133419245000001</v>
      </c>
      <c r="W36">
        <v>351.05223836789997</v>
      </c>
      <c r="X36">
        <v>176.71793208739999</v>
      </c>
      <c r="Y36">
        <v>85.183578524599994</v>
      </c>
      <c r="Z36">
        <v>130.24459516659999</v>
      </c>
      <c r="AA36">
        <v>1.2792198652</v>
      </c>
      <c r="AB36">
        <v>46.898566431299997</v>
      </c>
      <c r="AC36">
        <v>545.36848629020005</v>
      </c>
      <c r="AD36">
        <v>-669.19380912120005</v>
      </c>
      <c r="AE36">
        <v>334.68949258890001</v>
      </c>
      <c r="AF36">
        <v>786.02932328819998</v>
      </c>
      <c r="AG36">
        <v>-243.95686413690001</v>
      </c>
      <c r="AH36">
        <v>483.88448252720002</v>
      </c>
      <c r="AI36">
        <v>273.49423331870003</v>
      </c>
      <c r="AJ36">
        <v>347.66849528850003</v>
      </c>
      <c r="AK36">
        <v>504.61784965779998</v>
      </c>
      <c r="AL36">
        <v>301.99535336650001</v>
      </c>
      <c r="AM36">
        <v>-245.53335237659999</v>
      </c>
      <c r="AN36">
        <v>-1728.2210768187999</v>
      </c>
      <c r="AO36">
        <v>1090.7090354615</v>
      </c>
      <c r="AP36">
        <v>374.55684724359998</v>
      </c>
      <c r="AQ36">
        <v>4296.0333489274999</v>
      </c>
      <c r="AR36">
        <v>4445.4227339988001</v>
      </c>
      <c r="AS36">
        <v>4719.0623377775</v>
      </c>
    </row>
    <row r="37" spans="1:45" x14ac:dyDescent="0.25">
      <c r="A37" t="s">
        <v>83</v>
      </c>
      <c r="B37">
        <v>9.0000000000000006E-5</v>
      </c>
      <c r="C37">
        <v>9.0000000000000006E-5</v>
      </c>
      <c r="D37">
        <v>9.0000000000000006E-5</v>
      </c>
      <c r="E37">
        <v>9.0000000000000006E-5</v>
      </c>
      <c r="F37">
        <v>3.9300700000000002</v>
      </c>
      <c r="G37">
        <v>1.7400500000000001</v>
      </c>
      <c r="H37">
        <v>6.0800599999999996</v>
      </c>
      <c r="I37">
        <v>7.7100499999999998</v>
      </c>
      <c r="J37">
        <v>0.98004000000000002</v>
      </c>
      <c r="K37">
        <v>14.29003</v>
      </c>
      <c r="L37">
        <v>233.90805</v>
      </c>
      <c r="M37">
        <v>56.250039999999998</v>
      </c>
      <c r="N37">
        <v>183.66003000000001</v>
      </c>
      <c r="O37">
        <v>63.238030000000002</v>
      </c>
      <c r="P37">
        <v>62.305039999999998</v>
      </c>
      <c r="Q37">
        <v>259.83650721380002</v>
      </c>
      <c r="R37">
        <v>-237.22373019380001</v>
      </c>
      <c r="S37">
        <v>86.322377791999997</v>
      </c>
      <c r="T37">
        <v>233.5040406999</v>
      </c>
      <c r="U37">
        <v>93.481052684700003</v>
      </c>
      <c r="V37">
        <v>-5.1832219244999997</v>
      </c>
      <c r="W37">
        <v>350.51623836789997</v>
      </c>
      <c r="X37">
        <v>175.1019320874</v>
      </c>
      <c r="Y37">
        <v>84.726245918700002</v>
      </c>
      <c r="Z37">
        <v>126.5539030284</v>
      </c>
      <c r="AA37">
        <v>-5.0735928171999998</v>
      </c>
      <c r="AB37">
        <v>22.719827049199999</v>
      </c>
      <c r="AC37">
        <v>535.82534942320001</v>
      </c>
      <c r="AD37">
        <v>-699.09465137910001</v>
      </c>
      <c r="AE37">
        <v>328.7816205085</v>
      </c>
      <c r="AF37">
        <v>781.93637526299995</v>
      </c>
      <c r="AG37">
        <v>-273.43922206439998</v>
      </c>
      <c r="AH37">
        <v>432.26291917859999</v>
      </c>
      <c r="AI37">
        <v>195.13678634569999</v>
      </c>
      <c r="AJ37">
        <v>309.1089541202</v>
      </c>
      <c r="AK37">
        <v>418.63414488709998</v>
      </c>
      <c r="AL37">
        <v>191.386234586</v>
      </c>
      <c r="AM37">
        <v>-375.18860688460001</v>
      </c>
      <c r="AN37">
        <v>-1755.8151990627</v>
      </c>
      <c r="AO37">
        <v>971.41686532000006</v>
      </c>
      <c r="AP37">
        <v>239.49471649629999</v>
      </c>
      <c r="AQ37">
        <v>4205.0717180622996</v>
      </c>
      <c r="AR37">
        <v>4290.6584376676001</v>
      </c>
      <c r="AS37">
        <v>4564.1928229712003</v>
      </c>
    </row>
    <row r="38" spans="1:45" x14ac:dyDescent="0.25">
      <c r="A38" t="s">
        <v>84</v>
      </c>
      <c r="B38" t="s">
        <v>161</v>
      </c>
      <c r="C38" t="s">
        <v>161</v>
      </c>
      <c r="D38" t="s">
        <v>161</v>
      </c>
      <c r="E38" t="s">
        <v>161</v>
      </c>
      <c r="F38" t="s">
        <v>161</v>
      </c>
      <c r="G38" t="s">
        <v>161</v>
      </c>
      <c r="H38" t="s">
        <v>161</v>
      </c>
      <c r="I38" t="s">
        <v>161</v>
      </c>
      <c r="J38" t="s">
        <v>161</v>
      </c>
      <c r="K38" t="s">
        <v>161</v>
      </c>
      <c r="L38" t="s">
        <v>161</v>
      </c>
      <c r="M38" t="s">
        <v>161</v>
      </c>
      <c r="N38" t="s">
        <v>161</v>
      </c>
      <c r="O38" t="s">
        <v>161</v>
      </c>
      <c r="P38" t="s">
        <v>161</v>
      </c>
      <c r="Q38" t="s">
        <v>161</v>
      </c>
      <c r="R38" t="s">
        <v>161</v>
      </c>
      <c r="S38" t="s">
        <v>161</v>
      </c>
      <c r="T38" t="s">
        <v>161</v>
      </c>
      <c r="U38" t="s">
        <v>161</v>
      </c>
      <c r="V38" t="s">
        <v>161</v>
      </c>
      <c r="W38" t="s">
        <v>161</v>
      </c>
      <c r="X38" t="s">
        <v>161</v>
      </c>
      <c r="Y38" t="s">
        <v>161</v>
      </c>
      <c r="Z38" t="s">
        <v>161</v>
      </c>
      <c r="AA38" t="s">
        <v>161</v>
      </c>
      <c r="AB38" t="s">
        <v>161</v>
      </c>
      <c r="AC38" t="s">
        <v>161</v>
      </c>
      <c r="AD38" t="s">
        <v>161</v>
      </c>
      <c r="AE38" t="s">
        <v>161</v>
      </c>
      <c r="AF38" t="s">
        <v>161</v>
      </c>
      <c r="AG38" t="s">
        <v>161</v>
      </c>
      <c r="AH38" t="s">
        <v>161</v>
      </c>
      <c r="AI38" t="s">
        <v>161</v>
      </c>
      <c r="AJ38" t="s">
        <v>161</v>
      </c>
      <c r="AK38" t="s">
        <v>161</v>
      </c>
      <c r="AL38" t="s">
        <v>161</v>
      </c>
      <c r="AM38" t="s">
        <v>161</v>
      </c>
      <c r="AN38" t="s">
        <v>161</v>
      </c>
      <c r="AO38" t="s">
        <v>161</v>
      </c>
      <c r="AP38" t="s">
        <v>161</v>
      </c>
      <c r="AQ38" t="s">
        <v>161</v>
      </c>
      <c r="AR38" t="s">
        <v>161</v>
      </c>
      <c r="AS38" t="s">
        <v>161</v>
      </c>
    </row>
    <row r="39" spans="1:45" x14ac:dyDescent="0.25">
      <c r="A39" t="s">
        <v>85</v>
      </c>
      <c r="B39">
        <v>0</v>
      </c>
      <c r="C39">
        <v>0</v>
      </c>
      <c r="D39">
        <v>0</v>
      </c>
      <c r="E39">
        <v>0</v>
      </c>
      <c r="F39">
        <v>0</v>
      </c>
      <c r="G39">
        <v>0</v>
      </c>
      <c r="H39">
        <v>0</v>
      </c>
      <c r="I39">
        <v>0</v>
      </c>
      <c r="J39">
        <v>0</v>
      </c>
      <c r="K39">
        <v>0</v>
      </c>
      <c r="L39">
        <v>0</v>
      </c>
      <c r="M39">
        <v>0</v>
      </c>
      <c r="N39">
        <v>0</v>
      </c>
      <c r="O39">
        <v>0</v>
      </c>
      <c r="P39">
        <v>0</v>
      </c>
      <c r="Q39">
        <v>0</v>
      </c>
      <c r="R39">
        <v>0</v>
      </c>
      <c r="S39">
        <v>0</v>
      </c>
      <c r="T39">
        <v>0</v>
      </c>
      <c r="U39">
        <v>0</v>
      </c>
      <c r="V39">
        <v>1.10188</v>
      </c>
      <c r="W39">
        <v>0</v>
      </c>
      <c r="X39">
        <v>0</v>
      </c>
      <c r="Y39">
        <v>0</v>
      </c>
      <c r="Z39">
        <v>2.77828551E-2</v>
      </c>
      <c r="AA39">
        <v>7.4127335899999994E-2</v>
      </c>
      <c r="AB39">
        <v>7.8255833999999996E-2</v>
      </c>
      <c r="AC39">
        <v>0.1113271683</v>
      </c>
      <c r="AD39">
        <v>9.4231167899999996E-2</v>
      </c>
      <c r="AE39">
        <v>9.6777315399999994E-2</v>
      </c>
      <c r="AF39">
        <v>0.1749049563</v>
      </c>
      <c r="AG39">
        <v>0.83278156869999997</v>
      </c>
      <c r="AH39">
        <v>1.9490537074000001</v>
      </c>
      <c r="AI39">
        <v>1.0075735030999999</v>
      </c>
      <c r="AJ39">
        <v>1.1271951078</v>
      </c>
      <c r="AK39">
        <v>17.3540427097</v>
      </c>
      <c r="AL39">
        <v>9.0516378458000002</v>
      </c>
      <c r="AM39">
        <v>16.7692692147</v>
      </c>
      <c r="AN39">
        <v>6.4937222349999999</v>
      </c>
      <c r="AO39">
        <v>3.4118492691000002</v>
      </c>
      <c r="AP39">
        <v>29.3334051446</v>
      </c>
      <c r="AQ39">
        <v>-28.0201070753</v>
      </c>
      <c r="AR39">
        <v>15.7130348593</v>
      </c>
      <c r="AS39">
        <v>14.9439397963</v>
      </c>
    </row>
    <row r="40" spans="1:45" x14ac:dyDescent="0.25">
      <c r="A40" t="s">
        <v>86</v>
      </c>
      <c r="B40">
        <v>6.9999999999999994E-5</v>
      </c>
      <c r="C40">
        <v>6.9999999999999994E-5</v>
      </c>
      <c r="D40">
        <v>6.9999999999999994E-5</v>
      </c>
      <c r="E40">
        <v>6.9999999999999994E-5</v>
      </c>
      <c r="F40">
        <v>0.69005000000000005</v>
      </c>
      <c r="G40">
        <v>8.6000300000000003</v>
      </c>
      <c r="H40">
        <v>31.580030000000001</v>
      </c>
      <c r="I40">
        <v>5.0600199999999997</v>
      </c>
      <c r="J40">
        <v>5.4900200000000003</v>
      </c>
      <c r="K40">
        <v>10.14002</v>
      </c>
      <c r="L40">
        <v>8.0300200000000004</v>
      </c>
      <c r="M40">
        <v>4.88002</v>
      </c>
      <c r="N40">
        <v>1.2100200000000001</v>
      </c>
      <c r="O40">
        <v>6.7600100000000003</v>
      </c>
      <c r="P40">
        <v>6.1500199999999996</v>
      </c>
      <c r="Q40">
        <v>2.3514772138</v>
      </c>
      <c r="R40">
        <v>31.144482337199999</v>
      </c>
      <c r="S40">
        <v>62.413609282800003</v>
      </c>
      <c r="T40">
        <v>54.232762831800002</v>
      </c>
      <c r="U40">
        <v>35.933311834800001</v>
      </c>
      <c r="V40">
        <v>32.526831448999999</v>
      </c>
      <c r="W40">
        <v>53.907965900999997</v>
      </c>
      <c r="X40">
        <v>119.5625957563</v>
      </c>
      <c r="Y40">
        <v>52.968016379700003</v>
      </c>
      <c r="Z40">
        <v>114.6904694677</v>
      </c>
      <c r="AA40">
        <v>106.6253361055</v>
      </c>
      <c r="AB40">
        <v>67.331722538099996</v>
      </c>
      <c r="AC40">
        <v>29.5764641964</v>
      </c>
      <c r="AD40">
        <v>99.708454486099996</v>
      </c>
      <c r="AE40">
        <v>42.797986793100002</v>
      </c>
      <c r="AF40">
        <v>44.121416840099997</v>
      </c>
      <c r="AG40">
        <v>374.96086413410001</v>
      </c>
      <c r="AH40">
        <v>808.24121660269998</v>
      </c>
      <c r="AI40">
        <v>1048.0599036973999</v>
      </c>
      <c r="AJ40">
        <v>-60.703730241800002</v>
      </c>
      <c r="AK40">
        <v>1692.6091729023999</v>
      </c>
      <c r="AL40">
        <v>1805.7664321769</v>
      </c>
      <c r="AM40">
        <v>4522.3897093656997</v>
      </c>
      <c r="AN40">
        <v>4177.9974788538002</v>
      </c>
      <c r="AO40">
        <v>4989.9271934299004</v>
      </c>
      <c r="AP40">
        <v>5218.8222522698998</v>
      </c>
      <c r="AQ40">
        <v>6100.9526890238003</v>
      </c>
      <c r="AR40">
        <v>2712.0540771595001</v>
      </c>
      <c r="AS40">
        <v>3895.0420211803998</v>
      </c>
    </row>
    <row r="41" spans="1:45" x14ac:dyDescent="0.25">
      <c r="A41" t="s">
        <v>87</v>
      </c>
      <c r="B41">
        <v>1.1920299999999999</v>
      </c>
      <c r="C41">
        <v>0.31802999999999998</v>
      </c>
      <c r="D41">
        <v>-6.9959999999999994E-2</v>
      </c>
      <c r="E41">
        <v>-1.19997</v>
      </c>
      <c r="F41">
        <v>7.1315299999999997</v>
      </c>
      <c r="G41">
        <v>0.79403999999999997</v>
      </c>
      <c r="H41">
        <v>0.40551999999999999</v>
      </c>
      <c r="I41">
        <v>3.52102</v>
      </c>
      <c r="J41">
        <v>6.9820200000000003</v>
      </c>
      <c r="K41">
        <v>4.0180199999999999</v>
      </c>
      <c r="L41">
        <v>130.89001999999999</v>
      </c>
      <c r="M41">
        <v>-20.342980000000001</v>
      </c>
      <c r="N41">
        <v>-67.986980000000003</v>
      </c>
      <c r="O41">
        <v>-31.505980000000001</v>
      </c>
      <c r="P41">
        <v>18.70102</v>
      </c>
      <c r="Q41">
        <v>53.818172337500002</v>
      </c>
      <c r="R41">
        <v>136.64642101920001</v>
      </c>
      <c r="S41">
        <v>10.5660562886</v>
      </c>
      <c r="T41">
        <v>-145.2039734</v>
      </c>
      <c r="U41">
        <v>32.020336984399997</v>
      </c>
      <c r="V41">
        <v>55.4908133355</v>
      </c>
      <c r="W41">
        <v>85.564252526499999</v>
      </c>
      <c r="X41">
        <v>287.60902047849999</v>
      </c>
      <c r="Y41">
        <v>99.915591229599997</v>
      </c>
      <c r="Z41">
        <v>67.421525870300002</v>
      </c>
      <c r="AA41">
        <v>67.166299674000001</v>
      </c>
      <c r="AB41">
        <v>145.39112475659999</v>
      </c>
      <c r="AC41">
        <v>109.11847058870001</v>
      </c>
      <c r="AD41">
        <v>43.084851156799999</v>
      </c>
      <c r="AE41">
        <v>598.23255077490001</v>
      </c>
      <c r="AF41">
        <v>299.280292911</v>
      </c>
      <c r="AG41">
        <v>283.54480309169998</v>
      </c>
      <c r="AH41">
        <v>265.19833467249998</v>
      </c>
      <c r="AI41">
        <v>435.61641613339998</v>
      </c>
      <c r="AJ41">
        <v>345.40361383639998</v>
      </c>
      <c r="AK41">
        <v>811.65521879890002</v>
      </c>
      <c r="AL41">
        <v>896.90859185939996</v>
      </c>
      <c r="AM41">
        <v>823.90535511209998</v>
      </c>
      <c r="AN41">
        <v>1299.4713882598001</v>
      </c>
      <c r="AO41">
        <v>268.89642321690002</v>
      </c>
      <c r="AP41">
        <v>330.6156101693</v>
      </c>
      <c r="AQ41">
        <v>1817.978258095</v>
      </c>
      <c r="AR41">
        <v>2245.5883540078999</v>
      </c>
      <c r="AS41">
        <v>1217.1804970118001</v>
      </c>
    </row>
    <row r="42" spans="1:45" x14ac:dyDescent="0.25">
      <c r="A42" t="s">
        <v>88</v>
      </c>
      <c r="B42">
        <v>33.759241427600003</v>
      </c>
      <c r="C42">
        <v>35.679991350999998</v>
      </c>
      <c r="D42">
        <v>66.375862332799997</v>
      </c>
      <c r="E42">
        <v>115.80481928899999</v>
      </c>
      <c r="F42">
        <v>214.08180257679999</v>
      </c>
      <c r="G42">
        <v>408.43238860809998</v>
      </c>
      <c r="H42">
        <v>411.27456805000003</v>
      </c>
      <c r="I42">
        <v>505.45907696249998</v>
      </c>
      <c r="J42">
        <v>622.24813951249996</v>
      </c>
      <c r="K42">
        <v>193.58461413719999</v>
      </c>
      <c r="L42">
        <v>2342.9945717395999</v>
      </c>
      <c r="M42">
        <v>1077.5328266802001</v>
      </c>
      <c r="N42">
        <v>1701.0959090297999</v>
      </c>
      <c r="O42">
        <v>1598.1713495617</v>
      </c>
      <c r="P42">
        <v>2175.1733478905999</v>
      </c>
      <c r="Q42">
        <v>2750.3654500924999</v>
      </c>
      <c r="R42">
        <v>4664.5322654382999</v>
      </c>
      <c r="S42">
        <v>5279.9490407285002</v>
      </c>
      <c r="T42">
        <v>10367.147694872499</v>
      </c>
      <c r="U42">
        <v>17721.073699152599</v>
      </c>
      <c r="V42">
        <v>9736.6007166640993</v>
      </c>
      <c r="W42">
        <v>10707.4962360765</v>
      </c>
      <c r="X42">
        <v>16730.3463888304</v>
      </c>
      <c r="Y42">
        <v>33344.629845345298</v>
      </c>
      <c r="Z42">
        <v>40577.3777934299</v>
      </c>
      <c r="AA42">
        <v>50406.824494271197</v>
      </c>
      <c r="AB42">
        <v>58427.968578970598</v>
      </c>
      <c r="AC42">
        <v>67470.556456381601</v>
      </c>
      <c r="AD42">
        <v>45311.072558256899</v>
      </c>
      <c r="AE42">
        <v>67013.922430665698</v>
      </c>
      <c r="AF42">
        <v>143723.67202322031</v>
      </c>
      <c r="AG42">
        <v>82467.953867648597</v>
      </c>
      <c r="AH42">
        <v>37676.104113810703</v>
      </c>
      <c r="AI42">
        <v>44422.2961687508</v>
      </c>
      <c r="AJ42">
        <v>100380.70115995911</v>
      </c>
      <c r="AK42">
        <v>115000.5800371287</v>
      </c>
      <c r="AL42">
        <v>198792.6664679939</v>
      </c>
      <c r="AM42">
        <v>266371.58931820898</v>
      </c>
      <c r="AN42">
        <v>243057.1345114221</v>
      </c>
      <c r="AO42">
        <v>186689.26440809871</v>
      </c>
      <c r="AP42">
        <v>313439.46089781652</v>
      </c>
      <c r="AQ42">
        <v>301567.16710422351</v>
      </c>
      <c r="AR42">
        <v>313203.04639701609</v>
      </c>
      <c r="AS42">
        <v>319691.99115270382</v>
      </c>
    </row>
    <row r="43" spans="1:45" x14ac:dyDescent="0.25">
      <c r="A43" t="s">
        <v>89</v>
      </c>
      <c r="B43">
        <v>7.0001100000000003</v>
      </c>
      <c r="C43">
        <v>3.0101100000000001</v>
      </c>
      <c r="D43">
        <v>5.7701000000000002</v>
      </c>
      <c r="E43">
        <v>6.6700900000000001</v>
      </c>
      <c r="F43">
        <v>14.430099999999999</v>
      </c>
      <c r="G43">
        <v>44.250109999999999</v>
      </c>
      <c r="H43">
        <v>41.71011</v>
      </c>
      <c r="I43">
        <v>84.816044000000005</v>
      </c>
      <c r="J43">
        <v>105.3676309917</v>
      </c>
      <c r="K43">
        <v>79.937162925500004</v>
      </c>
      <c r="L43">
        <v>260.95308</v>
      </c>
      <c r="M43">
        <v>111.87007</v>
      </c>
      <c r="N43">
        <v>151.31505999999999</v>
      </c>
      <c r="O43">
        <v>286.67306000000002</v>
      </c>
      <c r="P43">
        <v>268.67928514900001</v>
      </c>
      <c r="Q43">
        <v>743.34562623930003</v>
      </c>
      <c r="R43">
        <v>498.36033226910001</v>
      </c>
      <c r="S43">
        <v>804.61779440099997</v>
      </c>
      <c r="T43">
        <v>994.13217450139996</v>
      </c>
      <c r="U43">
        <v>962.96392435289999</v>
      </c>
      <c r="V43">
        <v>1120.9664412683001</v>
      </c>
      <c r="W43">
        <v>1391.8300654766001</v>
      </c>
      <c r="X43">
        <v>5197.4663182230997</v>
      </c>
      <c r="Y43">
        <v>5626.2360721885998</v>
      </c>
      <c r="Z43">
        <v>6509.8579096337999</v>
      </c>
      <c r="AA43">
        <v>4911.3642797112998</v>
      </c>
      <c r="AB43">
        <v>4608.0177240400999</v>
      </c>
      <c r="AC43">
        <v>4952.8011737564002</v>
      </c>
      <c r="AD43">
        <v>4201.5933476624004</v>
      </c>
      <c r="AE43">
        <v>3053.5888670721001</v>
      </c>
      <c r="AF43">
        <v>2133.0099457124002</v>
      </c>
      <c r="AG43">
        <v>7969.0854548539</v>
      </c>
      <c r="AH43">
        <v>4636.6582989148001</v>
      </c>
      <c r="AI43">
        <v>4973.8287047829999</v>
      </c>
      <c r="AJ43">
        <v>10349.6918325804</v>
      </c>
      <c r="AK43">
        <v>22334.090085531199</v>
      </c>
      <c r="AL43">
        <v>28099.634681439202</v>
      </c>
      <c r="AM43">
        <v>41601.854175607303</v>
      </c>
      <c r="AN43">
        <v>71793.768454473495</v>
      </c>
      <c r="AO43">
        <v>70511.815910600693</v>
      </c>
      <c r="AP43">
        <v>87248.958342400205</v>
      </c>
      <c r="AQ43">
        <v>103895.8632034928</v>
      </c>
      <c r="AR43">
        <v>113554.33371920801</v>
      </c>
      <c r="AS43">
        <v>125822.3985018165</v>
      </c>
    </row>
    <row r="44" spans="1:45" x14ac:dyDescent="0.25">
      <c r="A44" t="s">
        <v>90</v>
      </c>
      <c r="B44">
        <v>1.2E-4</v>
      </c>
      <c r="C44">
        <v>1.2E-4</v>
      </c>
      <c r="D44">
        <v>1.2E-4</v>
      </c>
      <c r="E44">
        <v>4.0001100000000003</v>
      </c>
      <c r="F44">
        <v>11.93009</v>
      </c>
      <c r="G44">
        <v>5.10006</v>
      </c>
      <c r="H44">
        <v>16.49607</v>
      </c>
      <c r="I44">
        <v>16.53903</v>
      </c>
      <c r="J44">
        <v>15.04092</v>
      </c>
      <c r="K44">
        <v>26.215589999999999</v>
      </c>
      <c r="L44">
        <v>251.04051999999999</v>
      </c>
      <c r="M44">
        <v>72.584029999999998</v>
      </c>
      <c r="N44">
        <v>176.84388000000001</v>
      </c>
      <c r="O44">
        <v>95.865219999999994</v>
      </c>
      <c r="P44">
        <v>83.501617999999993</v>
      </c>
      <c r="Q44">
        <v>308.03235783510002</v>
      </c>
      <c r="R44">
        <v>-177.4172708051</v>
      </c>
      <c r="S44">
        <v>182.6111604749</v>
      </c>
      <c r="T44">
        <v>352.70610816570002</v>
      </c>
      <c r="U44">
        <v>976.87246356809999</v>
      </c>
      <c r="V44">
        <v>459.70474884980001</v>
      </c>
      <c r="W44">
        <v>805.07778309790001</v>
      </c>
      <c r="X44">
        <v>677.22217818930005</v>
      </c>
      <c r="Y44">
        <v>660.90440003180004</v>
      </c>
      <c r="Z44">
        <v>568.22198298479998</v>
      </c>
      <c r="AA44">
        <v>337.02131190720002</v>
      </c>
      <c r="AB44">
        <v>968.86186542619998</v>
      </c>
      <c r="AC44">
        <v>901.9255725475</v>
      </c>
      <c r="AD44">
        <v>-463.56263888659998</v>
      </c>
      <c r="AE44">
        <v>783.34287649570001</v>
      </c>
      <c r="AF44">
        <v>1515.7515912818999</v>
      </c>
      <c r="AG44">
        <v>1320.5662841435001</v>
      </c>
      <c r="AH44">
        <v>2360.8250256829001</v>
      </c>
      <c r="AI44">
        <v>2375.1367150895999</v>
      </c>
      <c r="AJ44">
        <v>2829.0307330204</v>
      </c>
      <c r="AK44">
        <v>3705.9945914133</v>
      </c>
      <c r="AL44">
        <v>15638.4874505323</v>
      </c>
      <c r="AM44">
        <v>19117.898381438899</v>
      </c>
      <c r="AN44">
        <v>23503.429514123502</v>
      </c>
      <c r="AO44">
        <v>19463.379465139798</v>
      </c>
      <c r="AP44">
        <v>20231.0305182064</v>
      </c>
      <c r="AQ44">
        <v>17118.722036592098</v>
      </c>
      <c r="AR44">
        <v>13406.4079795749</v>
      </c>
      <c r="AS44">
        <v>8552.5225685163005</v>
      </c>
    </row>
    <row r="45" spans="1:45" x14ac:dyDescent="0.25">
      <c r="A45" t="s">
        <v>91</v>
      </c>
      <c r="B45">
        <v>1E-4</v>
      </c>
      <c r="C45">
        <v>1E-4</v>
      </c>
      <c r="D45">
        <v>1E-4</v>
      </c>
      <c r="E45">
        <v>4.0000900000000001</v>
      </c>
      <c r="F45">
        <v>11.930070000000001</v>
      </c>
      <c r="G45">
        <v>3.7400500000000001</v>
      </c>
      <c r="H45">
        <v>14.08006</v>
      </c>
      <c r="I45">
        <v>12.106019999999999</v>
      </c>
      <c r="J45">
        <v>7.8489100000000001</v>
      </c>
      <c r="K45">
        <v>12.12758</v>
      </c>
      <c r="L45">
        <v>227.17251999999999</v>
      </c>
      <c r="M45">
        <v>57.982030000000002</v>
      </c>
      <c r="N45">
        <v>187.05088000000001</v>
      </c>
      <c r="O45">
        <v>70.560220000000001</v>
      </c>
      <c r="P45">
        <v>71.430440000000004</v>
      </c>
      <c r="Q45">
        <v>270.58710721379998</v>
      </c>
      <c r="R45">
        <v>-220.91356126139999</v>
      </c>
      <c r="S45">
        <v>100.67551844889999</v>
      </c>
      <c r="T45">
        <v>263.72323118870003</v>
      </c>
      <c r="U45">
        <v>124.66581981429999</v>
      </c>
      <c r="V45">
        <v>13.385774190299999</v>
      </c>
      <c r="W45">
        <v>374.4872632286</v>
      </c>
      <c r="X45">
        <v>208.4504101025</v>
      </c>
      <c r="Y45">
        <v>109.56077138800001</v>
      </c>
      <c r="Z45">
        <v>130.1910429209</v>
      </c>
      <c r="AA45">
        <v>5.0988761432</v>
      </c>
      <c r="AB45">
        <v>43.625663826299999</v>
      </c>
      <c r="AC45">
        <v>584.6872884247</v>
      </c>
      <c r="AD45">
        <v>-678.66124406580002</v>
      </c>
      <c r="AE45">
        <v>514.84755578169995</v>
      </c>
      <c r="AF45">
        <v>817.89431765790005</v>
      </c>
      <c r="AG45">
        <v>-226.6727359269</v>
      </c>
      <c r="AH45">
        <v>434.8451645582</v>
      </c>
      <c r="AI45">
        <v>253.9574592141</v>
      </c>
      <c r="AJ45">
        <v>292.872154169</v>
      </c>
      <c r="AK45">
        <v>424.65265088709998</v>
      </c>
      <c r="AL45">
        <v>401.25571050600001</v>
      </c>
      <c r="AM45">
        <v>552.79541928100002</v>
      </c>
      <c r="AN45">
        <v>842.61222159980002</v>
      </c>
      <c r="AO45">
        <v>876.13385882099999</v>
      </c>
      <c r="AP45">
        <v>2073.7352190306001</v>
      </c>
      <c r="AQ45">
        <v>2327.1169786350001</v>
      </c>
      <c r="AR45">
        <v>1374.6028059987</v>
      </c>
      <c r="AS45">
        <v>2728.479978416</v>
      </c>
    </row>
    <row r="46" spans="1:45" x14ac:dyDescent="0.25">
      <c r="A46" t="s">
        <v>92</v>
      </c>
      <c r="B46">
        <v>34.000039999999998</v>
      </c>
      <c r="C46">
        <v>33.000039999999998</v>
      </c>
      <c r="D46">
        <v>4.0000400000000003</v>
      </c>
      <c r="E46">
        <v>52.000030000000002</v>
      </c>
      <c r="F46">
        <v>149.00004000000001</v>
      </c>
      <c r="G46">
        <v>299.61002000000002</v>
      </c>
      <c r="H46">
        <v>306.15001999999998</v>
      </c>
      <c r="I46">
        <v>243.44002</v>
      </c>
      <c r="J46">
        <v>188.22002000000001</v>
      </c>
      <c r="K46">
        <v>-102.67998</v>
      </c>
      <c r="L46">
        <v>975.93069944629997</v>
      </c>
      <c r="M46">
        <v>120.0619721793</v>
      </c>
      <c r="N46">
        <v>704.07423558920004</v>
      </c>
      <c r="O46">
        <v>649.9269188984</v>
      </c>
      <c r="P46">
        <v>829.65045290529997</v>
      </c>
      <c r="Q46">
        <v>1367.7078552879</v>
      </c>
      <c r="R46">
        <v>2392.5229091369001</v>
      </c>
      <c r="S46">
        <v>1653.3850208030999</v>
      </c>
      <c r="T46">
        <v>3022.7876618444998</v>
      </c>
      <c r="U46">
        <v>4173.4736336193</v>
      </c>
      <c r="V46">
        <v>1550.9990367846999</v>
      </c>
      <c r="W46">
        <v>1940.9527268648999</v>
      </c>
      <c r="X46">
        <v>732.04291922000004</v>
      </c>
      <c r="Y46">
        <v>3348.7901369952001</v>
      </c>
      <c r="Z46">
        <v>2553.2656629345001</v>
      </c>
      <c r="AA46">
        <v>2995.5873235602999</v>
      </c>
      <c r="AB46">
        <v>10538.458032197501</v>
      </c>
      <c r="AC46">
        <v>9168.1566705223995</v>
      </c>
      <c r="AD46">
        <v>3754.7369199997001</v>
      </c>
      <c r="AE46">
        <v>9938.0256329511994</v>
      </c>
      <c r="AF46">
        <v>15197.732357565401</v>
      </c>
      <c r="AG46">
        <v>3811.2795491595998</v>
      </c>
      <c r="AH46">
        <v>13271.0504420331</v>
      </c>
      <c r="AI46">
        <v>13583.7131253814</v>
      </c>
      <c r="AJ46">
        <v>24653.204218270301</v>
      </c>
      <c r="AK46">
        <v>52942.452239510101</v>
      </c>
      <c r="AL46">
        <v>73922.652185120707</v>
      </c>
      <c r="AM46">
        <v>92928.893181238993</v>
      </c>
      <c r="AN46">
        <v>119137.3690251899</v>
      </c>
      <c r="AO46">
        <v>89024.490361359902</v>
      </c>
      <c r="AP46">
        <v>97363.423642235706</v>
      </c>
      <c r="AQ46">
        <v>112377.4558948128</v>
      </c>
      <c r="AR46">
        <v>93538.971950726598</v>
      </c>
      <c r="AS46">
        <v>146704.38056832121</v>
      </c>
    </row>
    <row r="47" spans="1:45" x14ac:dyDescent="0.25">
      <c r="A47" t="s">
        <v>93</v>
      </c>
      <c r="B47">
        <v>13859.083699775099</v>
      </c>
      <c r="C47">
        <v>14148.687007114</v>
      </c>
      <c r="D47">
        <v>15332.4629801398</v>
      </c>
      <c r="E47">
        <v>25355.374525154999</v>
      </c>
      <c r="F47">
        <v>23746.4678654579</v>
      </c>
      <c r="G47">
        <v>27634.3130855823</v>
      </c>
      <c r="H47">
        <v>27360.749335021399</v>
      </c>
      <c r="I47">
        <v>27554.592818785401</v>
      </c>
      <c r="J47">
        <v>38251.036401921803</v>
      </c>
      <c r="K47">
        <v>61888.327899248601</v>
      </c>
      <c r="L47">
        <v>47722.114637367602</v>
      </c>
      <c r="M47">
        <v>48911.324873962898</v>
      </c>
      <c r="N47">
        <v>24757.282610811599</v>
      </c>
      <c r="O47">
        <v>35115.363301340403</v>
      </c>
      <c r="P47">
        <v>47000.5094242087</v>
      </c>
      <c r="Q47">
        <v>57400.954676192203</v>
      </c>
      <c r="R47">
        <v>89285.961163585598</v>
      </c>
      <c r="S47">
        <v>132075.46653093651</v>
      </c>
      <c r="T47">
        <v>167527.22512721221</v>
      </c>
      <c r="U47">
        <v>217697.0259526305</v>
      </c>
      <c r="V47">
        <v>233238.89575161881</v>
      </c>
      <c r="W47">
        <v>191042.9974075754</v>
      </c>
      <c r="X47">
        <v>190957.0810583384</v>
      </c>
      <c r="Y47">
        <v>225731.7721906112</v>
      </c>
      <c r="Z47">
        <v>260221.7094573873</v>
      </c>
      <c r="AA47">
        <v>335170.04780342558</v>
      </c>
      <c r="AB47">
        <v>363611.45333526918</v>
      </c>
      <c r="AC47">
        <v>429007.2849193149</v>
      </c>
      <c r="AD47">
        <v>635422.7866359615</v>
      </c>
      <c r="AE47">
        <v>1026135.095121231</v>
      </c>
      <c r="AF47">
        <v>1102362.2051226811</v>
      </c>
      <c r="AG47">
        <v>680914.44744080887</v>
      </c>
      <c r="AH47">
        <v>469701.29898032051</v>
      </c>
      <c r="AI47">
        <v>513529.51023124682</v>
      </c>
      <c r="AJ47">
        <v>835296.04157147801</v>
      </c>
      <c r="AK47">
        <v>782969.48077659542</v>
      </c>
      <c r="AL47">
        <v>1154552.091304451</v>
      </c>
      <c r="AM47">
        <v>1898128.7187499099</v>
      </c>
      <c r="AN47">
        <v>1651634.967370101</v>
      </c>
      <c r="AO47">
        <v>969388.27070112899</v>
      </c>
      <c r="AP47">
        <v>1175946.761035736</v>
      </c>
      <c r="AQ47">
        <v>1394150.918763173</v>
      </c>
      <c r="AR47">
        <v>1078688.9288802119</v>
      </c>
      <c r="AS47">
        <v>1086084.8548140719</v>
      </c>
    </row>
    <row r="48" spans="1:45" x14ac:dyDescent="0.25">
      <c r="A48" t="s">
        <v>94</v>
      </c>
      <c r="B48">
        <v>10.817</v>
      </c>
      <c r="C48">
        <v>12.00001</v>
      </c>
      <c r="D48">
        <v>5.2629999999999999</v>
      </c>
      <c r="E48">
        <v>19.00001</v>
      </c>
      <c r="F48">
        <v>23.366</v>
      </c>
      <c r="G48">
        <v>26.117000000000001</v>
      </c>
      <c r="H48">
        <v>37.561999999999998</v>
      </c>
      <c r="I48">
        <v>36.03</v>
      </c>
      <c r="J48">
        <v>36.69</v>
      </c>
      <c r="K48">
        <v>26.7</v>
      </c>
      <c r="L48">
        <v>4.6029726887000004</v>
      </c>
      <c r="M48">
        <v>17.360360516699998</v>
      </c>
      <c r="N48">
        <v>73.496816022700003</v>
      </c>
      <c r="O48">
        <v>417.43561335409998</v>
      </c>
      <c r="P48">
        <v>109.27141843770001</v>
      </c>
      <c r="Q48">
        <v>216.73356592850001</v>
      </c>
      <c r="R48">
        <v>101.26723200639999</v>
      </c>
      <c r="S48">
        <v>635.05833449039994</v>
      </c>
      <c r="T48">
        <v>607.54071082150006</v>
      </c>
      <c r="U48">
        <v>208.45590414349999</v>
      </c>
      <c r="V48">
        <v>2455.1861505477</v>
      </c>
      <c r="W48">
        <v>1653.3821536977</v>
      </c>
      <c r="X48">
        <v>1954.7458437831001</v>
      </c>
      <c r="Y48">
        <v>-262.53632906600001</v>
      </c>
      <c r="Z48">
        <v>3932.4243365510001</v>
      </c>
      <c r="AA48">
        <v>4040.2540082684</v>
      </c>
      <c r="AB48">
        <v>1478.5755586247999</v>
      </c>
      <c r="AC48">
        <v>3634.8081743527</v>
      </c>
      <c r="AD48">
        <v>4272.4454663196002</v>
      </c>
      <c r="AE48">
        <v>5489.9735317818004</v>
      </c>
      <c r="AF48">
        <v>5497.3095022931002</v>
      </c>
      <c r="AG48">
        <v>761.63459606059996</v>
      </c>
      <c r="AH48">
        <v>87.911606436</v>
      </c>
      <c r="AI48">
        <v>3422.6414999598001</v>
      </c>
      <c r="AJ48">
        <v>2746.3447280863002</v>
      </c>
      <c r="AK48">
        <v>2156.3112424228998</v>
      </c>
      <c r="AL48">
        <v>4820.5117593846999</v>
      </c>
      <c r="AM48">
        <v>10126.8664954255</v>
      </c>
      <c r="AN48">
        <v>11678.719079516801</v>
      </c>
      <c r="AO48">
        <v>7320.8262309029997</v>
      </c>
      <c r="AP48">
        <v>11139.667296167199</v>
      </c>
      <c r="AQ48">
        <v>24378.0729821071</v>
      </c>
      <c r="AR48">
        <v>22814.126192338601</v>
      </c>
      <c r="AS48">
        <v>12974.765719442699</v>
      </c>
    </row>
    <row r="49" spans="1:45" x14ac:dyDescent="0.25">
      <c r="A49" t="s">
        <v>95</v>
      </c>
      <c r="B49">
        <v>1.4999999999999999E-4</v>
      </c>
      <c r="C49">
        <v>1.4999999999999999E-4</v>
      </c>
      <c r="D49">
        <v>1.4999999999999999E-4</v>
      </c>
      <c r="E49">
        <v>4.00014</v>
      </c>
      <c r="F49">
        <v>11.930120000000001</v>
      </c>
      <c r="G49">
        <v>5.1000899999999998</v>
      </c>
      <c r="H49">
        <v>16.496099999999998</v>
      </c>
      <c r="I49">
        <v>17.53905</v>
      </c>
      <c r="J49">
        <v>15.04095</v>
      </c>
      <c r="K49">
        <v>26.215620000000001</v>
      </c>
      <c r="L49">
        <v>338.04054000000002</v>
      </c>
      <c r="M49">
        <v>121.58405</v>
      </c>
      <c r="N49">
        <v>236.84389999999999</v>
      </c>
      <c r="O49">
        <v>125.86524</v>
      </c>
      <c r="P49">
        <v>103.18163800000001</v>
      </c>
      <c r="Q49">
        <v>342.80211721379999</v>
      </c>
      <c r="R49">
        <v>-199.58555126140001</v>
      </c>
      <c r="S49">
        <v>188.74352844890001</v>
      </c>
      <c r="T49">
        <v>323.3494230169</v>
      </c>
      <c r="U49">
        <v>957.78805047469996</v>
      </c>
      <c r="V49">
        <v>482.65826496459999</v>
      </c>
      <c r="W49">
        <v>840.67162898740003</v>
      </c>
      <c r="X49">
        <v>790.81626693129999</v>
      </c>
      <c r="Y49">
        <v>1044.4765355011</v>
      </c>
      <c r="Z49">
        <v>874.02852845860002</v>
      </c>
      <c r="AA49">
        <v>436.05797857390002</v>
      </c>
      <c r="AB49">
        <v>1144.9847543151</v>
      </c>
      <c r="AC49">
        <v>1068.7767269451999</v>
      </c>
      <c r="AD49">
        <v>-344.61072033599999</v>
      </c>
      <c r="AE49">
        <v>944.15287649569996</v>
      </c>
      <c r="AF49">
        <v>1635.9155912819001</v>
      </c>
      <c r="AG49">
        <v>1156.8832841435001</v>
      </c>
      <c r="AH49">
        <v>2413.7170256828999</v>
      </c>
      <c r="AI49">
        <v>2690.6325421790002</v>
      </c>
      <c r="AJ49">
        <v>3390.0364820203999</v>
      </c>
      <c r="AK49">
        <v>4342.4208881476998</v>
      </c>
      <c r="AL49">
        <v>16249.726213973099</v>
      </c>
      <c r="AM49">
        <v>24145.161101623598</v>
      </c>
      <c r="AN49">
        <v>25211.905622492301</v>
      </c>
      <c r="AO49">
        <v>20304.955816969799</v>
      </c>
      <c r="AP49">
        <v>20832.766132119501</v>
      </c>
      <c r="AQ49">
        <v>18252.6529843067</v>
      </c>
      <c r="AR49">
        <v>16685.898313912101</v>
      </c>
      <c r="AS49">
        <v>9377.4600052957994</v>
      </c>
    </row>
    <row r="50" spans="1:45" x14ac:dyDescent="0.25">
      <c r="A50" t="s">
        <v>96</v>
      </c>
      <c r="B50">
        <v>14101.4476769555</v>
      </c>
      <c r="C50">
        <v>14399.1851512826</v>
      </c>
      <c r="D50">
        <v>15680.824083797899</v>
      </c>
      <c r="E50">
        <v>25837.239225707799</v>
      </c>
      <c r="F50">
        <v>24230.321979901</v>
      </c>
      <c r="G50">
        <v>28218.8254663386</v>
      </c>
      <c r="H50">
        <v>28073.221590527399</v>
      </c>
      <c r="I50">
        <v>28316.4650488466</v>
      </c>
      <c r="J50">
        <v>38809.194939262699</v>
      </c>
      <c r="K50">
        <v>62441.487700378297</v>
      </c>
      <c r="L50">
        <v>49254.365928421401</v>
      </c>
      <c r="M50">
        <v>50179.425586680001</v>
      </c>
      <c r="N50">
        <v>26293.300458862999</v>
      </c>
      <c r="O50">
        <v>36999.105901173098</v>
      </c>
      <c r="P50">
        <v>49772.3170339469</v>
      </c>
      <c r="Q50">
        <v>60666.387884798904</v>
      </c>
      <c r="R50">
        <v>95427.534367553395</v>
      </c>
      <c r="S50">
        <v>140560.82291445081</v>
      </c>
      <c r="T50">
        <v>179316.3209434092</v>
      </c>
      <c r="U50">
        <v>231014.73543927161</v>
      </c>
      <c r="V50">
        <v>239209.4241726234</v>
      </c>
      <c r="W50">
        <v>195706.5001710958</v>
      </c>
      <c r="X50">
        <v>193335.18376242</v>
      </c>
      <c r="Y50">
        <v>234067.8805998301</v>
      </c>
      <c r="Z50">
        <v>273899.91130656062</v>
      </c>
      <c r="AA50">
        <v>350460.59097866248</v>
      </c>
      <c r="AB50">
        <v>384602.26598509069</v>
      </c>
      <c r="AC50">
        <v>458402.97381743911</v>
      </c>
      <c r="AD50">
        <v>673556.40853924793</v>
      </c>
      <c r="AE50">
        <v>1075159.1680584999</v>
      </c>
      <c r="AF50">
        <v>1223988.182248588</v>
      </c>
      <c r="AG50">
        <v>746236.47414488229</v>
      </c>
      <c r="AH50">
        <v>512504.6647724681</v>
      </c>
      <c r="AI50">
        <v>562766.33115089184</v>
      </c>
      <c r="AJ50">
        <v>882273.75910159783</v>
      </c>
      <c r="AK50">
        <v>852601.08999802847</v>
      </c>
      <c r="AL50">
        <v>1314834.255870868</v>
      </c>
      <c r="AM50">
        <v>2154250.6825723229</v>
      </c>
      <c r="AN50">
        <v>1839252.955367683</v>
      </c>
      <c r="AO50">
        <v>1050943.835263941</v>
      </c>
      <c r="AP50">
        <v>1295288.209141487</v>
      </c>
      <c r="AQ50">
        <v>1529021.753154468</v>
      </c>
      <c r="AR50">
        <v>1149081.751895003</v>
      </c>
      <c r="AS50">
        <v>1234652.75135731</v>
      </c>
    </row>
    <row r="51" spans="1:45" x14ac:dyDescent="0.25">
      <c r="A51" t="s">
        <v>97</v>
      </c>
      <c r="B51">
        <v>36.567151427600002</v>
      </c>
      <c r="C51">
        <v>33.371911351000001</v>
      </c>
      <c r="D51">
        <v>42.265782332800001</v>
      </c>
      <c r="E51">
        <v>87.154739289000005</v>
      </c>
      <c r="F51">
        <v>175.00022257680001</v>
      </c>
      <c r="G51">
        <v>242.24634860809999</v>
      </c>
      <c r="H51">
        <v>227.39205805</v>
      </c>
      <c r="I51">
        <v>251.99006696250001</v>
      </c>
      <c r="J51">
        <v>405.0876205042</v>
      </c>
      <c r="K51">
        <v>202.45672806260001</v>
      </c>
      <c r="L51">
        <v>1426.7567494463001</v>
      </c>
      <c r="M51">
        <v>872.96432467459999</v>
      </c>
      <c r="N51">
        <v>772.7548497002</v>
      </c>
      <c r="O51">
        <v>458.39106871640001</v>
      </c>
      <c r="P51">
        <v>509.08593921469998</v>
      </c>
      <c r="Q51">
        <v>512.14852662620001</v>
      </c>
      <c r="R51">
        <v>1159.7807024448</v>
      </c>
      <c r="S51">
        <v>554.32468412050002</v>
      </c>
      <c r="T51">
        <v>2073.1315370505999</v>
      </c>
      <c r="U51">
        <v>1904.8381291196999</v>
      </c>
      <c r="V51">
        <v>842.52978243179996</v>
      </c>
      <c r="W51">
        <v>1871.4547413610001</v>
      </c>
      <c r="X51">
        <v>5864.3336322757996</v>
      </c>
      <c r="Y51">
        <v>3643.0163695656001</v>
      </c>
      <c r="Z51">
        <v>9674.1717771354997</v>
      </c>
      <c r="AA51">
        <v>8627.2770527583998</v>
      </c>
      <c r="AB51">
        <v>6602.8939245469001</v>
      </c>
      <c r="AC51">
        <v>13039.735001478501</v>
      </c>
      <c r="AD51">
        <v>12726.7267746057</v>
      </c>
      <c r="AE51">
        <v>12615.0871270519</v>
      </c>
      <c r="AF51">
        <v>14100.0148493455</v>
      </c>
      <c r="AG51">
        <v>4480.1383241194999</v>
      </c>
      <c r="AH51">
        <v>11096.5143755512</v>
      </c>
      <c r="AI51">
        <v>12006.1386597665</v>
      </c>
      <c r="AJ51">
        <v>27548.548183804101</v>
      </c>
      <c r="AK51">
        <v>33599.827966787103</v>
      </c>
      <c r="AL51">
        <v>82225.698453893507</v>
      </c>
      <c r="AM51">
        <v>70613.391918402398</v>
      </c>
      <c r="AN51">
        <v>88234.084650243603</v>
      </c>
      <c r="AO51">
        <v>53338.563537047703</v>
      </c>
      <c r="AP51">
        <v>90116.666595943505</v>
      </c>
      <c r="AQ51">
        <v>92352.119574149197</v>
      </c>
      <c r="AR51">
        <v>89096.9494690547</v>
      </c>
      <c r="AS51">
        <v>56570.550214105999</v>
      </c>
    </row>
    <row r="52" spans="1:45" x14ac:dyDescent="0.25">
      <c r="A52" t="s">
        <v>98</v>
      </c>
      <c r="B52">
        <v>16.817019999999999</v>
      </c>
      <c r="C52">
        <v>5.0000200000000001</v>
      </c>
      <c r="D52">
        <v>44.943010000000001</v>
      </c>
      <c r="E52">
        <v>62.14002</v>
      </c>
      <c r="F52">
        <v>101.15602</v>
      </c>
      <c r="G52">
        <v>154.53701000000001</v>
      </c>
      <c r="H52">
        <v>227.56200999999999</v>
      </c>
      <c r="I52">
        <v>259.17000999999999</v>
      </c>
      <c r="J52">
        <v>259.85853099169998</v>
      </c>
      <c r="K52">
        <v>343.99514392549997</v>
      </c>
      <c r="L52">
        <v>689.9215202675</v>
      </c>
      <c r="M52">
        <v>554.37749200559995</v>
      </c>
      <c r="N52">
        <v>1238.7520393295999</v>
      </c>
      <c r="O52">
        <v>628.94852180939995</v>
      </c>
      <c r="P52">
        <v>680.48237867590001</v>
      </c>
      <c r="Q52">
        <v>1482.6214389838999</v>
      </c>
      <c r="R52">
        <v>2245.0638189643</v>
      </c>
      <c r="S52">
        <v>2022.4830589528001</v>
      </c>
      <c r="T52">
        <v>5393.8010064090004</v>
      </c>
      <c r="U52">
        <v>9601.0984446134007</v>
      </c>
      <c r="V52">
        <v>9632.9288714425002</v>
      </c>
      <c r="W52">
        <v>5906.6268948643001</v>
      </c>
      <c r="X52">
        <v>7268.0914632995</v>
      </c>
      <c r="Y52">
        <v>9011.9585498733995</v>
      </c>
      <c r="Z52">
        <v>16301.6241304143</v>
      </c>
      <c r="AA52">
        <v>20598.661035191701</v>
      </c>
      <c r="AB52">
        <v>24978.832999192698</v>
      </c>
      <c r="AC52">
        <v>32589.3801301641</v>
      </c>
      <c r="AD52">
        <v>20683.469573341201</v>
      </c>
      <c r="AE52">
        <v>26269.295603738701</v>
      </c>
      <c r="AF52">
        <v>27731.9625346063</v>
      </c>
      <c r="AG52">
        <v>32936.143587256403</v>
      </c>
      <c r="AH52">
        <v>13237.500355062</v>
      </c>
      <c r="AI52">
        <v>19844.158862939399</v>
      </c>
      <c r="AJ52">
        <v>44493.163658825499</v>
      </c>
      <c r="AK52">
        <v>41988.150440448502</v>
      </c>
      <c r="AL52">
        <v>84406.572698046293</v>
      </c>
      <c r="AM52">
        <v>106139.82118763099</v>
      </c>
      <c r="AN52">
        <v>88638.950735807593</v>
      </c>
      <c r="AO52">
        <v>69382.868801294098</v>
      </c>
      <c r="AP52">
        <v>128426.16362478861</v>
      </c>
      <c r="AQ52">
        <v>121292.1851301477</v>
      </c>
      <c r="AR52">
        <v>130188.4120245916</v>
      </c>
      <c r="AS52">
        <v>112428.721533973</v>
      </c>
    </row>
    <row r="53" spans="1:45" x14ac:dyDescent="0.25">
      <c r="A53" t="s">
        <v>99</v>
      </c>
      <c r="B53">
        <v>1.00003</v>
      </c>
      <c r="C53">
        <v>4.0000200000000001</v>
      </c>
      <c r="D53">
        <v>24.270019999999999</v>
      </c>
      <c r="E53">
        <v>29.040019999999998</v>
      </c>
      <c r="F53">
        <v>44.960030000000003</v>
      </c>
      <c r="G53">
        <v>42.050020000000004</v>
      </c>
      <c r="H53">
        <v>53.920020000000001</v>
      </c>
      <c r="I53">
        <v>114.27001</v>
      </c>
      <c r="J53">
        <v>154.9585409917</v>
      </c>
      <c r="K53">
        <v>191.69515392549999</v>
      </c>
      <c r="L53">
        <v>560.6235202675</v>
      </c>
      <c r="M53">
        <v>478.28349200560001</v>
      </c>
      <c r="N53">
        <v>890.28603932960004</v>
      </c>
      <c r="O53">
        <v>1058.9035218094</v>
      </c>
      <c r="P53">
        <v>1607.2933786758999</v>
      </c>
      <c r="Q53">
        <v>2187.2931690186001</v>
      </c>
      <c r="R53">
        <v>3137.4408293045999</v>
      </c>
      <c r="S53">
        <v>4207.8550837420999</v>
      </c>
      <c r="T53">
        <v>7762.0059038435002</v>
      </c>
      <c r="U53">
        <v>11668.758982073001</v>
      </c>
      <c r="V53">
        <v>11151.9870269733</v>
      </c>
      <c r="W53">
        <v>7395.0313796995997</v>
      </c>
      <c r="X53">
        <v>13989.6671632995</v>
      </c>
      <c r="Y53">
        <v>26071.388549873402</v>
      </c>
      <c r="Z53">
        <v>37652.170130414299</v>
      </c>
      <c r="AA53">
        <v>43926.3740351917</v>
      </c>
      <c r="AB53">
        <v>50005.581775722698</v>
      </c>
      <c r="AC53">
        <v>49886.105307076301</v>
      </c>
      <c r="AD53">
        <v>29425.087496544002</v>
      </c>
      <c r="AE53">
        <v>40658.295452019003</v>
      </c>
      <c r="AF53">
        <v>90479.108435272705</v>
      </c>
      <c r="AG53">
        <v>49215.610934221899</v>
      </c>
      <c r="AH53">
        <v>26644.2188358821</v>
      </c>
      <c r="AI53">
        <v>29141.718973413601</v>
      </c>
      <c r="AJ53">
        <v>68119.327781006898</v>
      </c>
      <c r="AK53">
        <v>67315.830183369893</v>
      </c>
      <c r="AL53">
        <v>97165.269243524293</v>
      </c>
      <c r="AM53">
        <v>162315.3802511692</v>
      </c>
      <c r="AN53">
        <v>120716.0580660906</v>
      </c>
      <c r="AO53">
        <v>123594.68188512939</v>
      </c>
      <c r="AP53">
        <v>194888.22307304331</v>
      </c>
      <c r="AQ53">
        <v>193779.72621954849</v>
      </c>
      <c r="AR53">
        <v>184928.60308313131</v>
      </c>
      <c r="AS53">
        <v>189551.6014133147</v>
      </c>
    </row>
    <row r="54" spans="1:45" x14ac:dyDescent="0.25">
      <c r="A54" t="s">
        <v>100</v>
      </c>
      <c r="B54">
        <v>2.0002</v>
      </c>
      <c r="C54">
        <v>1.0002</v>
      </c>
      <c r="D54">
        <v>5.0001800000000003</v>
      </c>
      <c r="E54">
        <v>7.0001699999999998</v>
      </c>
      <c r="F54">
        <v>7.9301500000000003</v>
      </c>
      <c r="G54">
        <v>47.100119999999997</v>
      </c>
      <c r="H54">
        <v>62.070099999999996</v>
      </c>
      <c r="I54">
        <v>158.781994</v>
      </c>
      <c r="J54">
        <v>94.668959999999998</v>
      </c>
      <c r="K54">
        <v>103.606539</v>
      </c>
      <c r="L54">
        <v>341.65456999999998</v>
      </c>
      <c r="M54">
        <v>136.88706999999999</v>
      </c>
      <c r="N54">
        <v>219.92093</v>
      </c>
      <c r="O54">
        <v>131.17126999999999</v>
      </c>
      <c r="P54">
        <v>125.85149</v>
      </c>
      <c r="Q54">
        <v>305.00990860690001</v>
      </c>
      <c r="R54">
        <v>-183.64538164070001</v>
      </c>
      <c r="S54">
        <v>331.2693802682</v>
      </c>
      <c r="T54">
        <v>401.02997704109998</v>
      </c>
      <c r="U54">
        <v>1019.2583600568</v>
      </c>
      <c r="V54">
        <v>631.57550993610005</v>
      </c>
      <c r="W54">
        <v>1128.2107011962</v>
      </c>
      <c r="X54">
        <v>448.35645383590003</v>
      </c>
      <c r="Y54">
        <v>277.63121356520003</v>
      </c>
      <c r="Z54">
        <v>677.07183463770002</v>
      </c>
      <c r="AA54">
        <v>477.99261690039998</v>
      </c>
      <c r="AB54">
        <v>769.40752429869997</v>
      </c>
      <c r="AC54">
        <v>1206.3864684353</v>
      </c>
      <c r="AD54">
        <v>-163.5044069139</v>
      </c>
      <c r="AE54">
        <v>1022.5942032606</v>
      </c>
      <c r="AF54">
        <v>1263.3324846341</v>
      </c>
      <c r="AG54">
        <v>533.68042013770003</v>
      </c>
      <c r="AH54">
        <v>627.22938010840005</v>
      </c>
      <c r="AI54">
        <v>695.8202451587</v>
      </c>
      <c r="AJ54">
        <v>1245.2582804716001</v>
      </c>
      <c r="AK54">
        <v>994.9820008122</v>
      </c>
      <c r="AL54">
        <v>1831.7534401994001</v>
      </c>
      <c r="AM54">
        <v>6149.6100976717998</v>
      </c>
      <c r="AN54">
        <v>8080.7768901134004</v>
      </c>
      <c r="AO54">
        <v>5126.3501444054</v>
      </c>
      <c r="AP54">
        <v>6735.0473488858997</v>
      </c>
      <c r="AQ54">
        <v>7029.7155235885002</v>
      </c>
      <c r="AR54">
        <v>9012.1273444283997</v>
      </c>
      <c r="AS54">
        <v>6798.1994539447996</v>
      </c>
    </row>
    <row r="55" spans="1:45" x14ac:dyDescent="0.25">
      <c r="A55" t="s">
        <v>101</v>
      </c>
      <c r="B55">
        <v>2.0000300000000002</v>
      </c>
      <c r="C55">
        <v>1.00003</v>
      </c>
      <c r="D55">
        <v>5.0000099999999996</v>
      </c>
      <c r="E55">
        <v>3.0000100000000001</v>
      </c>
      <c r="F55">
        <v>-0.99997999999999998</v>
      </c>
      <c r="G55">
        <v>35.000019999999999</v>
      </c>
      <c r="H55">
        <v>4.0000200000000001</v>
      </c>
      <c r="I55">
        <v>122.275954</v>
      </c>
      <c r="J55">
        <v>80.970010000000002</v>
      </c>
      <c r="K55">
        <v>73.308929000000006</v>
      </c>
      <c r="L55">
        <v>87.230019999999996</v>
      </c>
      <c r="M55">
        <v>47.350009999999997</v>
      </c>
      <c r="N55">
        <v>42.470010000000002</v>
      </c>
      <c r="O55">
        <v>34.060020000000002</v>
      </c>
      <c r="P55">
        <v>31.160019999999999</v>
      </c>
      <c r="Q55">
        <v>7.1357713930999997</v>
      </c>
      <c r="R55">
        <v>4.3559799049999999</v>
      </c>
      <c r="S55">
        <v>158.29</v>
      </c>
      <c r="T55">
        <v>87.514667372000005</v>
      </c>
      <c r="U55">
        <v>72.301926045900004</v>
      </c>
      <c r="V55">
        <v>135.22280000000001</v>
      </c>
      <c r="W55">
        <v>262.63499999999999</v>
      </c>
      <c r="X55">
        <v>-109.892</v>
      </c>
      <c r="Y55">
        <v>-429.54899999999998</v>
      </c>
      <c r="Z55">
        <v>122.0506166552</v>
      </c>
      <c r="AA55">
        <v>132.50153668710001</v>
      </c>
      <c r="AB55">
        <v>98.621190015899998</v>
      </c>
      <c r="AC55">
        <v>467.90100000000001</v>
      </c>
      <c r="AD55">
        <v>324.45599850050002</v>
      </c>
      <c r="AE55">
        <v>291.40133524470002</v>
      </c>
      <c r="AF55">
        <v>222.87911923440001</v>
      </c>
      <c r="AG55">
        <v>299.31441637090001</v>
      </c>
      <c r="AH55">
        <v>25.059082011600001</v>
      </c>
      <c r="AI55">
        <v>129.4156219761</v>
      </c>
      <c r="AJ55">
        <v>731.71827041220001</v>
      </c>
      <c r="AK55">
        <v>288.64636795730001</v>
      </c>
      <c r="AL55">
        <v>1134.3398977874999</v>
      </c>
      <c r="AM55">
        <v>5404.6967599768004</v>
      </c>
      <c r="AN55">
        <v>8653.6952398398007</v>
      </c>
      <c r="AO55">
        <v>2498.3776801716999</v>
      </c>
      <c r="AP55">
        <v>4780.5267848279</v>
      </c>
      <c r="AQ55">
        <v>1490.7994270774</v>
      </c>
      <c r="AR55">
        <v>3098.6673290304002</v>
      </c>
      <c r="AS55">
        <v>566.02830597219997</v>
      </c>
    </row>
    <row r="56" spans="1:45" x14ac:dyDescent="0.25">
      <c r="A56" t="s">
        <v>102</v>
      </c>
      <c r="B56">
        <v>16.750261427600002</v>
      </c>
      <c r="C56">
        <v>29.362011351</v>
      </c>
      <c r="D56">
        <v>19.502902332800002</v>
      </c>
      <c r="E56">
        <v>55.864839289000003</v>
      </c>
      <c r="F56">
        <v>123.7243025768</v>
      </c>
      <c r="G56">
        <v>137.85938860810001</v>
      </c>
      <c r="H56">
        <v>90.270088049999998</v>
      </c>
      <c r="I56">
        <v>104.35605696250001</v>
      </c>
      <c r="J56">
        <v>251.74900951250001</v>
      </c>
      <c r="K56">
        <v>40.986154137200003</v>
      </c>
      <c r="L56">
        <v>1009.42455</v>
      </c>
      <c r="M56">
        <v>733.43705999999997</v>
      </c>
      <c r="N56">
        <v>171.95092</v>
      </c>
      <c r="O56">
        <v>253.31125</v>
      </c>
      <c r="P56">
        <v>287.79147</v>
      </c>
      <c r="Q56">
        <v>349.07413721379999</v>
      </c>
      <c r="R56">
        <v>-117.50136154569999</v>
      </c>
      <c r="S56">
        <v>282.97938026819998</v>
      </c>
      <c r="T56">
        <v>381.71530966910001</v>
      </c>
      <c r="U56">
        <v>1115.1564340109001</v>
      </c>
      <c r="V56">
        <v>523.75270993610002</v>
      </c>
      <c r="W56">
        <v>1073.4757011961999</v>
      </c>
      <c r="X56">
        <v>2495.4484538359002</v>
      </c>
      <c r="Y56">
        <v>1005.3802135652001</v>
      </c>
      <c r="Z56">
        <v>1791.2212179824</v>
      </c>
      <c r="AA56">
        <v>2843.1910802133002</v>
      </c>
      <c r="AB56">
        <v>1714.6863342828999</v>
      </c>
      <c r="AC56">
        <v>3089.2995020940002</v>
      </c>
      <c r="AD56">
        <v>1292.1592701447</v>
      </c>
      <c r="AE56">
        <v>2312.1784838129001</v>
      </c>
      <c r="AF56">
        <v>1311.0651815393001</v>
      </c>
      <c r="AG56">
        <v>-2943.5208565379999</v>
      </c>
      <c r="AH56">
        <v>204.18913935020001</v>
      </c>
      <c r="AI56">
        <v>1131.5257441714</v>
      </c>
      <c r="AJ56">
        <v>1863.6047964500999</v>
      </c>
      <c r="AK56">
        <v>1636.622313999</v>
      </c>
      <c r="AL56">
        <v>6760.7225337064001</v>
      </c>
      <c r="AM56">
        <v>3710.8370094449001</v>
      </c>
      <c r="AN56">
        <v>-3706.5959421400999</v>
      </c>
      <c r="AO56">
        <v>3779.4216002041999</v>
      </c>
      <c r="AP56">
        <v>1878.8501156902</v>
      </c>
      <c r="AQ56">
        <v>5282.0690217445999</v>
      </c>
      <c r="AR56">
        <v>8901.0470589559991</v>
      </c>
      <c r="AS56">
        <v>11852.022293382401</v>
      </c>
    </row>
    <row r="57" spans="1:45" x14ac:dyDescent="0.25">
      <c r="A57" t="s">
        <v>103</v>
      </c>
      <c r="B57">
        <v>1.7000000000000001E-4</v>
      </c>
      <c r="C57">
        <v>1.7000000000000001E-4</v>
      </c>
      <c r="D57">
        <v>1.7000000000000001E-4</v>
      </c>
      <c r="E57">
        <v>4.0001600000000002</v>
      </c>
      <c r="F57">
        <v>8.9301300000000001</v>
      </c>
      <c r="G57">
        <v>12.100099999999999</v>
      </c>
      <c r="H57">
        <v>58.070079999999997</v>
      </c>
      <c r="I57">
        <v>36.506039999999999</v>
      </c>
      <c r="J57">
        <v>13.69895</v>
      </c>
      <c r="K57">
        <v>30.297609999999999</v>
      </c>
      <c r="L57">
        <v>254.42455000000001</v>
      </c>
      <c r="M57">
        <v>89.537059999999997</v>
      </c>
      <c r="N57">
        <v>177.45092</v>
      </c>
      <c r="O57">
        <v>97.111249999999998</v>
      </c>
      <c r="P57">
        <v>94.691469999999995</v>
      </c>
      <c r="Q57">
        <v>297.8741372138</v>
      </c>
      <c r="R57">
        <v>-188.00136154570001</v>
      </c>
      <c r="S57">
        <v>172.9793802682</v>
      </c>
      <c r="T57">
        <v>313.51530966910002</v>
      </c>
      <c r="U57">
        <v>946.95643401090001</v>
      </c>
      <c r="V57">
        <v>496.35270993609998</v>
      </c>
      <c r="W57">
        <v>865.57570119620004</v>
      </c>
      <c r="X57">
        <v>558.24845383590002</v>
      </c>
      <c r="Y57">
        <v>707.18021356520001</v>
      </c>
      <c r="Z57">
        <v>555.0212179824</v>
      </c>
      <c r="AA57">
        <v>345.49108021329999</v>
      </c>
      <c r="AB57">
        <v>670.78633428290004</v>
      </c>
      <c r="AC57">
        <v>738.48546843530005</v>
      </c>
      <c r="AD57">
        <v>-487.96040541449997</v>
      </c>
      <c r="AE57">
        <v>731.19286801589999</v>
      </c>
      <c r="AF57">
        <v>1040.4533653997</v>
      </c>
      <c r="AG57">
        <v>234.36600376690001</v>
      </c>
      <c r="AH57">
        <v>602.17029809680002</v>
      </c>
      <c r="AI57">
        <v>566.40462318259995</v>
      </c>
      <c r="AJ57">
        <v>513.54001005939995</v>
      </c>
      <c r="AK57">
        <v>706.33563285490004</v>
      </c>
      <c r="AL57">
        <v>697.41354241190004</v>
      </c>
      <c r="AM57">
        <v>744.913337695</v>
      </c>
      <c r="AN57">
        <v>-572.91834972640004</v>
      </c>
      <c r="AO57">
        <v>2627.9724642336</v>
      </c>
      <c r="AP57">
        <v>1954.5205640581</v>
      </c>
      <c r="AQ57">
        <v>5538.9160965111996</v>
      </c>
      <c r="AR57">
        <v>5913.460015398</v>
      </c>
      <c r="AS57">
        <v>6232.1711479726</v>
      </c>
    </row>
    <row r="58" spans="1:45" x14ac:dyDescent="0.25">
      <c r="A58" t="s">
        <v>104</v>
      </c>
      <c r="B58">
        <v>5.8170099999999998</v>
      </c>
      <c r="C58">
        <v>3.0100199999999999</v>
      </c>
      <c r="D58">
        <v>2.76301</v>
      </c>
      <c r="E58">
        <v>1.1900200000000001</v>
      </c>
      <c r="F58">
        <v>8.4060100000000002</v>
      </c>
      <c r="G58">
        <v>8.4870099999999997</v>
      </c>
      <c r="H58">
        <v>37.742010000000001</v>
      </c>
      <c r="I58">
        <v>26.00001</v>
      </c>
      <c r="J58">
        <v>26.700009999999999</v>
      </c>
      <c r="K58">
        <v>-23.899989999999999</v>
      </c>
      <c r="L58">
        <v>53.537010000000002</v>
      </c>
      <c r="M58">
        <v>-41.251989999999999</v>
      </c>
      <c r="N58">
        <v>35.146999999999998</v>
      </c>
      <c r="O58">
        <v>188.01599999999999</v>
      </c>
      <c r="P58">
        <v>121.411</v>
      </c>
      <c r="Q58">
        <v>70.859888780399999</v>
      </c>
      <c r="R58">
        <v>513.7887896597</v>
      </c>
      <c r="S58">
        <v>131.20938242279999</v>
      </c>
      <c r="T58">
        <v>106.5269286778</v>
      </c>
      <c r="U58">
        <v>279.69981894019998</v>
      </c>
      <c r="V58">
        <v>487.54699624749998</v>
      </c>
      <c r="W58">
        <v>398.342182885</v>
      </c>
      <c r="X58">
        <v>1835.4953676477</v>
      </c>
      <c r="Y58">
        <v>2134.4115888156998</v>
      </c>
      <c r="Z58">
        <v>2507.4673996000001</v>
      </c>
      <c r="AA58">
        <v>2680.6654063999999</v>
      </c>
      <c r="AB58">
        <v>3597.0665103699998</v>
      </c>
      <c r="AC58">
        <v>6637.7998438978002</v>
      </c>
      <c r="AD58">
        <v>5774.6664956798004</v>
      </c>
      <c r="AE58">
        <v>5320.5930146026003</v>
      </c>
      <c r="AF58">
        <v>5760.2617272878997</v>
      </c>
      <c r="AG58">
        <v>2066.6057522668002</v>
      </c>
      <c r="AH58">
        <v>1617.2732938076999</v>
      </c>
      <c r="AI58">
        <v>4829.8223264436001</v>
      </c>
      <c r="AJ58">
        <v>3617.8999063384999</v>
      </c>
      <c r="AK58">
        <v>9342.3694847269999</v>
      </c>
      <c r="AL58">
        <v>7339.7346697838002</v>
      </c>
      <c r="AM58">
        <v>7484.4368571245996</v>
      </c>
      <c r="AN58">
        <v>15412.2124884813</v>
      </c>
      <c r="AO58">
        <v>14004.1303192957</v>
      </c>
      <c r="AP58">
        <v>19407.947254257499</v>
      </c>
      <c r="AQ58">
        <v>29071.408632350001</v>
      </c>
      <c r="AR58">
        <v>25159.9512262756</v>
      </c>
      <c r="AS58">
        <v>22133.709105627499</v>
      </c>
    </row>
    <row r="59" spans="1:45" x14ac:dyDescent="0.25">
      <c r="A59" t="s">
        <v>105</v>
      </c>
      <c r="B59">
        <v>1.0000100000000001</v>
      </c>
      <c r="C59">
        <v>-0.99999000000000005</v>
      </c>
      <c r="D59">
        <v>2.0000000000000002E-5</v>
      </c>
      <c r="E59">
        <v>-1.9999899999999999</v>
      </c>
      <c r="F59">
        <v>7.0000099999999996</v>
      </c>
      <c r="G59">
        <v>2.0000000000000002E-5</v>
      </c>
      <c r="H59">
        <v>-0.99997999999999998</v>
      </c>
      <c r="I59">
        <v>2.0000000000000002E-5</v>
      </c>
      <c r="J59">
        <v>1.60002</v>
      </c>
      <c r="K59">
        <v>3.7000199999999999</v>
      </c>
      <c r="L59">
        <v>10.798019999999999</v>
      </c>
      <c r="M59">
        <v>35.294020000000003</v>
      </c>
      <c r="N59">
        <v>92.96602</v>
      </c>
      <c r="O59">
        <v>-28.75498</v>
      </c>
      <c r="P59">
        <v>76.330010000000001</v>
      </c>
      <c r="Q59">
        <v>230.67923243929999</v>
      </c>
      <c r="R59">
        <v>328.87320999999997</v>
      </c>
      <c r="S59">
        <v>-25.094967540599999</v>
      </c>
      <c r="T59">
        <v>38.322221450500003</v>
      </c>
      <c r="U59">
        <v>120.0860619397</v>
      </c>
      <c r="V59">
        <v>255.1388582216</v>
      </c>
      <c r="W59">
        <v>204.859821251</v>
      </c>
      <c r="X59">
        <v>699.5</v>
      </c>
      <c r="Y59">
        <v>-29.543299999999999</v>
      </c>
      <c r="Z59">
        <v>1132.27</v>
      </c>
      <c r="AA59">
        <v>-193.92505732679999</v>
      </c>
      <c r="AB59">
        <v>170.66461813230001</v>
      </c>
      <c r="AC59">
        <v>1181.8200969085001</v>
      </c>
      <c r="AD59">
        <v>1464.2525034078001</v>
      </c>
      <c r="AE59">
        <v>2069.2533100000001</v>
      </c>
      <c r="AF59">
        <v>548.49630000000002</v>
      </c>
      <c r="AG59">
        <v>4497.2950000000001</v>
      </c>
      <c r="AH59">
        <v>1068.1039121214001</v>
      </c>
      <c r="AI59">
        <v>1395.3648270893</v>
      </c>
      <c r="AJ59">
        <v>4580.2961316587998</v>
      </c>
      <c r="AK59">
        <v>6666.9714041799998</v>
      </c>
      <c r="AL59">
        <v>6348.4820162653996</v>
      </c>
      <c r="AM59">
        <v>8811.5807209470004</v>
      </c>
      <c r="AN59">
        <v>1424.9341831381</v>
      </c>
      <c r="AO59">
        <v>9467.2737822273994</v>
      </c>
      <c r="AP59">
        <v>15462.612863023</v>
      </c>
      <c r="AQ59">
        <v>12946.8993927588</v>
      </c>
      <c r="AR59">
        <v>22737.6225027732</v>
      </c>
      <c r="AS59">
        <v>13597.544569239901</v>
      </c>
    </row>
    <row r="60" spans="1:45" x14ac:dyDescent="0.25">
      <c r="A60" t="s">
        <v>106</v>
      </c>
      <c r="B60">
        <v>1.0000100000000001</v>
      </c>
      <c r="C60">
        <v>-0.99999000000000005</v>
      </c>
      <c r="D60">
        <v>2.0000000000000002E-5</v>
      </c>
      <c r="E60">
        <v>-1.9999899999999999</v>
      </c>
      <c r="F60">
        <v>7.0000099999999996</v>
      </c>
      <c r="G60">
        <v>2.0000000000000002E-5</v>
      </c>
      <c r="H60">
        <v>-0.99997999999999998</v>
      </c>
      <c r="I60">
        <v>2.0000000000000002E-5</v>
      </c>
      <c r="J60">
        <v>1.60002</v>
      </c>
      <c r="K60">
        <v>1.10002</v>
      </c>
      <c r="L60">
        <v>7.5000200000000001</v>
      </c>
      <c r="M60">
        <v>4.4000199999999996</v>
      </c>
      <c r="N60">
        <v>-2.59998</v>
      </c>
      <c r="O60">
        <v>8.4000199999999996</v>
      </c>
      <c r="P60">
        <v>14.80001</v>
      </c>
      <c r="Q60">
        <v>8.7000100000000007</v>
      </c>
      <c r="R60">
        <v>7.3500100000000002</v>
      </c>
      <c r="S60">
        <v>7.65001</v>
      </c>
      <c r="T60">
        <v>5.0009999999999999E-2</v>
      </c>
      <c r="U60">
        <v>3.1471646079000002</v>
      </c>
      <c r="V60">
        <v>31.9</v>
      </c>
      <c r="W60">
        <v>27.95</v>
      </c>
      <c r="X60">
        <v>52.5</v>
      </c>
      <c r="Y60">
        <v>80.456699999999998</v>
      </c>
      <c r="Z60">
        <v>74.27</v>
      </c>
      <c r="AA60">
        <v>69.074942673199999</v>
      </c>
      <c r="AB60">
        <v>132.66461813230001</v>
      </c>
      <c r="AC60">
        <v>73.820096908500005</v>
      </c>
      <c r="AD60">
        <v>101.25250340780001</v>
      </c>
      <c r="AE60">
        <v>168.70231000000001</v>
      </c>
      <c r="AF60">
        <v>185.35230000000001</v>
      </c>
      <c r="AG60">
        <v>93.337999999999994</v>
      </c>
      <c r="AH60">
        <v>177.3089121214</v>
      </c>
      <c r="AI60">
        <v>141.90082708930001</v>
      </c>
      <c r="AJ60">
        <v>148.39013165879999</v>
      </c>
      <c r="AK60">
        <v>192.97540418</v>
      </c>
      <c r="AL60">
        <v>590.00201626540002</v>
      </c>
      <c r="AM60">
        <v>555.240720947</v>
      </c>
      <c r="AN60">
        <v>267.79518313810001</v>
      </c>
      <c r="AO60">
        <v>-136.37821777260001</v>
      </c>
      <c r="AP60">
        <v>413.06386302300001</v>
      </c>
      <c r="AQ60">
        <v>310.67939275880002</v>
      </c>
      <c r="AR60">
        <v>267.24850277320002</v>
      </c>
      <c r="AS60">
        <v>660.01687247079997</v>
      </c>
    </row>
    <row r="61" spans="1:45" x14ac:dyDescent="0.25">
      <c r="A61" t="s">
        <v>107</v>
      </c>
      <c r="B61">
        <v>19.817019999999999</v>
      </c>
      <c r="C61">
        <v>4.0100300000000004</v>
      </c>
      <c r="D61">
        <v>21.763020000000001</v>
      </c>
      <c r="E61">
        <v>34.290030000000002</v>
      </c>
      <c r="F61">
        <v>62.206020000000002</v>
      </c>
      <c r="G61">
        <v>116.48702</v>
      </c>
      <c r="H61">
        <v>208.64202</v>
      </c>
      <c r="I61">
        <v>167.90002000000001</v>
      </c>
      <c r="J61">
        <v>152.50002000000001</v>
      </c>
      <c r="K61">
        <v>177.40002000000001</v>
      </c>
      <c r="L61">
        <v>430.83501999999999</v>
      </c>
      <c r="M61">
        <v>201.24202</v>
      </c>
      <c r="N61">
        <v>503.81301000000002</v>
      </c>
      <c r="O61">
        <v>346.56101000000001</v>
      </c>
      <c r="P61">
        <v>239.74100000000001</v>
      </c>
      <c r="Q61">
        <v>382.63911121960001</v>
      </c>
      <c r="R61">
        <v>986.26198965970002</v>
      </c>
      <c r="S61">
        <v>244.45640488219999</v>
      </c>
      <c r="T61">
        <v>320.34914012830001</v>
      </c>
      <c r="U61">
        <v>921.78871627199999</v>
      </c>
      <c r="V61">
        <v>1338.2858544691001</v>
      </c>
      <c r="W61">
        <v>1593.8020041360001</v>
      </c>
      <c r="X61">
        <v>2624.6953676477001</v>
      </c>
      <c r="Y61">
        <v>2525.3682888157</v>
      </c>
      <c r="Z61">
        <v>4264.5373995999998</v>
      </c>
      <c r="AA61">
        <v>3500.2780063999999</v>
      </c>
      <c r="AB61">
        <v>3190.7626120504001</v>
      </c>
      <c r="AC61">
        <v>8875.5839408063002</v>
      </c>
      <c r="AD61">
        <v>10010.043474534599</v>
      </c>
      <c r="AE61">
        <v>8989.2583246026006</v>
      </c>
      <c r="AF61">
        <v>8455.0450272879007</v>
      </c>
      <c r="AG61">
        <v>4245.3147522667996</v>
      </c>
      <c r="AH61">
        <v>5078.5262938077003</v>
      </c>
      <c r="AI61">
        <v>6399.1871535330001</v>
      </c>
      <c r="AJ61">
        <v>17955.1126553385</v>
      </c>
      <c r="AK61">
        <v>18404.285484726999</v>
      </c>
      <c r="AL61">
        <v>41866.5621697838</v>
      </c>
      <c r="AM61">
        <v>23264.486562247301</v>
      </c>
      <c r="AN61">
        <v>37237.415139058103</v>
      </c>
      <c r="AO61">
        <v>13358.4668192957</v>
      </c>
      <c r="AP61">
        <v>46422.672422067197</v>
      </c>
      <c r="AQ61">
        <v>40939.459378710002</v>
      </c>
      <c r="AR61">
        <v>45100.007431235601</v>
      </c>
      <c r="AS61">
        <v>32258.069730636598</v>
      </c>
    </row>
    <row r="62" spans="1:45" x14ac:dyDescent="0.25">
      <c r="A62" t="s">
        <v>108</v>
      </c>
      <c r="B62" t="s">
        <v>161</v>
      </c>
      <c r="C62" t="s">
        <v>161</v>
      </c>
      <c r="D62" t="s">
        <v>161</v>
      </c>
      <c r="E62" t="s">
        <v>161</v>
      </c>
      <c r="F62" t="s">
        <v>161</v>
      </c>
      <c r="G62" t="s">
        <v>161</v>
      </c>
      <c r="H62" t="s">
        <v>161</v>
      </c>
      <c r="I62" t="s">
        <v>161</v>
      </c>
      <c r="J62" t="s">
        <v>161</v>
      </c>
      <c r="K62" t="s">
        <v>161</v>
      </c>
      <c r="L62" t="s">
        <v>161</v>
      </c>
      <c r="M62" t="s">
        <v>161</v>
      </c>
      <c r="N62" t="s">
        <v>161</v>
      </c>
      <c r="O62" t="s">
        <v>161</v>
      </c>
      <c r="P62" t="s">
        <v>161</v>
      </c>
      <c r="Q62" t="s">
        <v>161</v>
      </c>
      <c r="R62" t="s">
        <v>161</v>
      </c>
      <c r="S62" t="s">
        <v>161</v>
      </c>
      <c r="T62" t="s">
        <v>161</v>
      </c>
      <c r="U62" t="s">
        <v>161</v>
      </c>
      <c r="V62" t="s">
        <v>161</v>
      </c>
      <c r="W62" t="s">
        <v>161</v>
      </c>
      <c r="X62" t="s">
        <v>161</v>
      </c>
      <c r="Y62" t="s">
        <v>161</v>
      </c>
      <c r="Z62" t="s">
        <v>161</v>
      </c>
      <c r="AA62" t="s">
        <v>161</v>
      </c>
      <c r="AB62" t="s">
        <v>161</v>
      </c>
      <c r="AC62" t="s">
        <v>161</v>
      </c>
      <c r="AD62" t="s">
        <v>161</v>
      </c>
      <c r="AE62" t="s">
        <v>161</v>
      </c>
      <c r="AF62" t="s">
        <v>161</v>
      </c>
      <c r="AG62" t="s">
        <v>161</v>
      </c>
      <c r="AH62" t="s">
        <v>161</v>
      </c>
      <c r="AI62" t="s">
        <v>161</v>
      </c>
      <c r="AJ62" t="s">
        <v>161</v>
      </c>
      <c r="AK62" t="s">
        <v>161</v>
      </c>
      <c r="AL62" t="s">
        <v>161</v>
      </c>
      <c r="AM62" t="s">
        <v>161</v>
      </c>
      <c r="AN62" t="s">
        <v>161</v>
      </c>
      <c r="AO62" t="s">
        <v>161</v>
      </c>
      <c r="AP62" t="s">
        <v>161</v>
      </c>
      <c r="AQ62" t="s">
        <v>161</v>
      </c>
      <c r="AR62" t="s">
        <v>161</v>
      </c>
      <c r="AS62" t="s">
        <v>161</v>
      </c>
    </row>
    <row r="63" spans="1:45" x14ac:dyDescent="0.25">
      <c r="A63" t="s">
        <v>109</v>
      </c>
      <c r="B63">
        <v>1.00007</v>
      </c>
      <c r="C63">
        <v>4.0000600000000004</v>
      </c>
      <c r="D63">
        <v>24.270060000000001</v>
      </c>
      <c r="E63">
        <v>29.04006</v>
      </c>
      <c r="F63">
        <v>44.960070000000002</v>
      </c>
      <c r="G63">
        <v>42.050060000000002</v>
      </c>
      <c r="H63">
        <v>53.920059999999999</v>
      </c>
      <c r="I63">
        <v>114.27005</v>
      </c>
      <c r="J63">
        <v>154.95858099169999</v>
      </c>
      <c r="K63">
        <v>191.69519392550001</v>
      </c>
      <c r="L63">
        <v>571.62355026750004</v>
      </c>
      <c r="M63">
        <v>476.28352200559999</v>
      </c>
      <c r="N63">
        <v>934.28605932959999</v>
      </c>
      <c r="O63">
        <v>1156.9035418093999</v>
      </c>
      <c r="P63">
        <v>1738.6133986759</v>
      </c>
      <c r="Q63">
        <v>2844.2434296399001</v>
      </c>
      <c r="R63">
        <v>3618.1339887723998</v>
      </c>
      <c r="S63">
        <v>4738.1376621338004</v>
      </c>
      <c r="T63">
        <v>8655.3970000460995</v>
      </c>
      <c r="U63">
        <v>12471.766308100599</v>
      </c>
      <c r="V63">
        <v>11993.3150925884</v>
      </c>
      <c r="W63">
        <v>8324.5062766766005</v>
      </c>
      <c r="X63">
        <v>18105.361528227299</v>
      </c>
      <c r="Y63">
        <v>30427.118235604001</v>
      </c>
      <c r="Z63">
        <v>39803.567630949001</v>
      </c>
      <c r="AA63">
        <v>46170.18608277</v>
      </c>
      <c r="AB63">
        <v>52692.6317296384</v>
      </c>
      <c r="AC63">
        <v>52731.974497751202</v>
      </c>
      <c r="AD63">
        <v>32332.028675146499</v>
      </c>
      <c r="AE63">
        <v>42798.6998154385</v>
      </c>
      <c r="AF63">
        <v>91992.385104928995</v>
      </c>
      <c r="AG63">
        <v>57588.239661029103</v>
      </c>
      <c r="AH63">
        <v>31057.174140193099</v>
      </c>
      <c r="AI63">
        <v>33581.706459472902</v>
      </c>
      <c r="AJ63">
        <v>75890.342464974005</v>
      </c>
      <c r="AK63">
        <v>83243.671198106196</v>
      </c>
      <c r="AL63">
        <v>133972.18561390779</v>
      </c>
      <c r="AM63">
        <v>206785.57655287569</v>
      </c>
      <c r="AN63">
        <v>198457.34515921591</v>
      </c>
      <c r="AO63">
        <v>197404.2134322148</v>
      </c>
      <c r="AP63">
        <v>280654.73617993959</v>
      </c>
      <c r="AQ63">
        <v>282556.62186132581</v>
      </c>
      <c r="AR63">
        <v>283152.95116468723</v>
      </c>
      <c r="AS63">
        <v>294908.67086171737</v>
      </c>
    </row>
    <row r="64" spans="1:45" x14ac:dyDescent="0.25">
      <c r="A64" t="s">
        <v>110</v>
      </c>
      <c r="B64">
        <v>1.00004</v>
      </c>
      <c r="C64">
        <v>4.0000299999999998</v>
      </c>
      <c r="D64">
        <v>24.270029999999998</v>
      </c>
      <c r="E64">
        <v>29.040030000000002</v>
      </c>
      <c r="F64">
        <v>44.960039999999999</v>
      </c>
      <c r="G64">
        <v>42.05003</v>
      </c>
      <c r="H64">
        <v>53.920029999999997</v>
      </c>
      <c r="I64">
        <v>114.27002</v>
      </c>
      <c r="J64">
        <v>154.95855099170001</v>
      </c>
      <c r="K64">
        <v>191.6951639255</v>
      </c>
      <c r="L64">
        <v>560.6235202675</v>
      </c>
      <c r="M64">
        <v>478.28349200560001</v>
      </c>
      <c r="N64">
        <v>890.28603932960004</v>
      </c>
      <c r="O64">
        <v>1057.9035218094</v>
      </c>
      <c r="P64">
        <v>1606.2933786758999</v>
      </c>
      <c r="Q64">
        <v>2187.0811690186001</v>
      </c>
      <c r="R64">
        <v>3136.9348293046</v>
      </c>
      <c r="S64">
        <v>4208.3530837421004</v>
      </c>
      <c r="T64">
        <v>7762.3889038435</v>
      </c>
      <c r="U64">
        <v>11671.427982073001</v>
      </c>
      <c r="V64">
        <v>11153.512204955799</v>
      </c>
      <c r="W64">
        <v>7401.1956560678</v>
      </c>
      <c r="X64">
        <v>14075.3968680242</v>
      </c>
      <c r="Y64">
        <v>26088.353155209501</v>
      </c>
      <c r="Z64">
        <v>37703.917305706404</v>
      </c>
      <c r="AA64">
        <v>44040.150109607202</v>
      </c>
      <c r="AB64">
        <v>50157.348771690602</v>
      </c>
      <c r="AC64">
        <v>49928.772549821901</v>
      </c>
      <c r="AD64">
        <v>29518.811308946199</v>
      </c>
      <c r="AE64">
        <v>40695.8718593999</v>
      </c>
      <c r="AF64">
        <v>90525.364770858898</v>
      </c>
      <c r="AG64">
        <v>49273.139286575301</v>
      </c>
      <c r="AH64">
        <v>26761.695208280598</v>
      </c>
      <c r="AI64">
        <v>29140.630989101999</v>
      </c>
      <c r="AJ64">
        <v>68081.764722924796</v>
      </c>
      <c r="AK64">
        <v>67458.576037256906</v>
      </c>
      <c r="AL64">
        <v>98000.086578841801</v>
      </c>
      <c r="AM64">
        <v>162566.09666908151</v>
      </c>
      <c r="AN64">
        <v>120900.1978921337</v>
      </c>
      <c r="AO64">
        <v>124366.9367262767</v>
      </c>
      <c r="AP64">
        <v>195460.42960766889</v>
      </c>
      <c r="AQ64">
        <v>194950.99591169821</v>
      </c>
      <c r="AR64">
        <v>186234.54206368639</v>
      </c>
      <c r="AS64">
        <v>191515.58808468471</v>
      </c>
    </row>
    <row r="65" spans="1:45" x14ac:dyDescent="0.25">
      <c r="A65" t="s">
        <v>111</v>
      </c>
      <c r="B65">
        <v>17.942281427600001</v>
      </c>
      <c r="C65">
        <v>29.680031351</v>
      </c>
      <c r="D65">
        <v>19.4329323328</v>
      </c>
      <c r="E65">
        <v>54.664859288999999</v>
      </c>
      <c r="F65">
        <v>130.85582257679999</v>
      </c>
      <c r="G65">
        <v>138.6534186081</v>
      </c>
      <c r="H65">
        <v>89.105618050000004</v>
      </c>
      <c r="I65">
        <v>106.3770869625</v>
      </c>
      <c r="J65">
        <v>256.21103951250001</v>
      </c>
      <c r="K65">
        <v>44.414184137200003</v>
      </c>
      <c r="L65">
        <v>1136.5045700000001</v>
      </c>
      <c r="M65">
        <v>705.86407999999994</v>
      </c>
      <c r="N65">
        <v>99.023939999999996</v>
      </c>
      <c r="O65">
        <v>219.56527</v>
      </c>
      <c r="P65">
        <v>309.47248000000002</v>
      </c>
      <c r="Q65">
        <v>396.33229955130003</v>
      </c>
      <c r="R65">
        <v>17.115049473399999</v>
      </c>
      <c r="S65">
        <v>289.3054265568</v>
      </c>
      <c r="T65">
        <v>233.08734226909999</v>
      </c>
      <c r="U65">
        <v>1147.0444786031001</v>
      </c>
      <c r="V65">
        <v>569.96177437250003</v>
      </c>
      <c r="W65">
        <v>1134.8936719896001</v>
      </c>
      <c r="X65">
        <v>2736.3835265818002</v>
      </c>
      <c r="Y65">
        <v>1086.5497224902999</v>
      </c>
      <c r="Z65">
        <v>1856.2532850658999</v>
      </c>
      <c r="AA65">
        <v>2911.4622134546998</v>
      </c>
      <c r="AB65">
        <v>1873.5677658436</v>
      </c>
      <c r="AC65">
        <v>3197.3847703075999</v>
      </c>
      <c r="AD65">
        <v>1318.0526416344001</v>
      </c>
      <c r="AE65">
        <v>2878.267838668</v>
      </c>
      <c r="AF65">
        <v>1657.8946865442001</v>
      </c>
      <c r="AG65">
        <v>-2696.1041319596002</v>
      </c>
      <c r="AH65">
        <v>464.83098267050002</v>
      </c>
      <c r="AI65">
        <v>1525.4116745834001</v>
      </c>
      <c r="AJ65">
        <v>2163.9871898749998</v>
      </c>
      <c r="AK65">
        <v>2671.0606632687</v>
      </c>
      <c r="AL65">
        <v>7689.8334737047999</v>
      </c>
      <c r="AM65">
        <v>4547.4973168338001</v>
      </c>
      <c r="AN65">
        <v>-1521.6634072857</v>
      </c>
      <c r="AO65">
        <v>3986.1956725924001</v>
      </c>
      <c r="AP65">
        <v>2593.1422513181001</v>
      </c>
      <c r="AQ65">
        <v>7717.7801236739997</v>
      </c>
      <c r="AR65">
        <v>12240.6822650344</v>
      </c>
      <c r="AS65">
        <v>13791.1371197717</v>
      </c>
    </row>
    <row r="66" spans="1:45" x14ac:dyDescent="0.25">
      <c r="A66" t="s">
        <v>112</v>
      </c>
      <c r="B66">
        <v>4</v>
      </c>
      <c r="C66">
        <v>3.01</v>
      </c>
      <c r="D66">
        <v>1.0900000000000001</v>
      </c>
      <c r="E66">
        <v>1.19</v>
      </c>
      <c r="F66">
        <v>6.01</v>
      </c>
      <c r="G66">
        <v>4</v>
      </c>
      <c r="H66">
        <v>11</v>
      </c>
      <c r="I66">
        <v>22</v>
      </c>
      <c r="J66">
        <v>41</v>
      </c>
      <c r="K66">
        <v>24</v>
      </c>
      <c r="L66">
        <v>107.54</v>
      </c>
      <c r="M66">
        <v>37.914000000000001</v>
      </c>
      <c r="N66">
        <v>30.747</v>
      </c>
      <c r="O66">
        <v>121.816</v>
      </c>
      <c r="P66">
        <v>49.752000000000002</v>
      </c>
      <c r="Q66">
        <v>12.859</v>
      </c>
      <c r="R66">
        <v>37.234000000000002</v>
      </c>
      <c r="S66">
        <v>45.531999999999996</v>
      </c>
      <c r="T66">
        <v>44.027999999999999</v>
      </c>
      <c r="U66">
        <v>29.75</v>
      </c>
      <c r="V66">
        <v>70.144000000000005</v>
      </c>
      <c r="W66">
        <v>35.302</v>
      </c>
      <c r="X66">
        <v>81.010000000000005</v>
      </c>
      <c r="Y66">
        <v>104.83499999999999</v>
      </c>
      <c r="Z66">
        <v>225.92338960000001</v>
      </c>
      <c r="AA66">
        <v>335.9163964</v>
      </c>
      <c r="AB66">
        <v>351.66527689999998</v>
      </c>
      <c r="AC66">
        <v>946.38902081000003</v>
      </c>
      <c r="AD66">
        <v>907.80823209000005</v>
      </c>
      <c r="AE66">
        <v>159.78602724000001</v>
      </c>
      <c r="AF66">
        <v>344.49352794999999</v>
      </c>
      <c r="AG66">
        <v>79.860450889999996</v>
      </c>
      <c r="AH66">
        <v>855.82843109999999</v>
      </c>
      <c r="AI66">
        <v>1008.34415031</v>
      </c>
      <c r="AJ66">
        <v>154.43308693</v>
      </c>
      <c r="AK66">
        <v>4686.5029999999997</v>
      </c>
      <c r="AL66">
        <v>1159.356</v>
      </c>
      <c r="AM66">
        <v>989.05897200000004</v>
      </c>
      <c r="AN66">
        <v>3274.4437913100001</v>
      </c>
      <c r="AO66">
        <v>3807.3360915500002</v>
      </c>
      <c r="AP66">
        <v>7266.1524333799998</v>
      </c>
      <c r="AQ66">
        <v>8482.3461203499992</v>
      </c>
      <c r="AR66">
        <v>-677.62509279000005</v>
      </c>
      <c r="AS66">
        <v>7849.7616726181996</v>
      </c>
    </row>
    <row r="67" spans="1:45" x14ac:dyDescent="0.25">
      <c r="A67" t="s">
        <v>113</v>
      </c>
      <c r="B67">
        <v>8997.5446230280995</v>
      </c>
      <c r="C67">
        <v>8556.0189748446992</v>
      </c>
      <c r="D67">
        <v>8707.4446036659992</v>
      </c>
      <c r="E67">
        <v>14726.811388014599</v>
      </c>
      <c r="F67">
        <v>12727.619018428</v>
      </c>
      <c r="G67">
        <v>17483.225833381199</v>
      </c>
      <c r="H67">
        <v>15299.7206101962</v>
      </c>
      <c r="I67">
        <v>15095.6824794398</v>
      </c>
      <c r="J67">
        <v>21329.785938872701</v>
      </c>
      <c r="K67">
        <v>33841.795796327198</v>
      </c>
      <c r="L67">
        <v>26867.728140363699</v>
      </c>
      <c r="M67">
        <v>25036.680120147601</v>
      </c>
      <c r="N67">
        <v>9847.5758211895009</v>
      </c>
      <c r="O67">
        <v>17818.540971942501</v>
      </c>
      <c r="P67">
        <v>25968.772046198901</v>
      </c>
      <c r="Q67">
        <v>28790.3890312691</v>
      </c>
      <c r="R67">
        <v>44952.820738852097</v>
      </c>
      <c r="S67">
        <v>67858.931652238505</v>
      </c>
      <c r="T67">
        <v>76388.503105017997</v>
      </c>
      <c r="U67">
        <v>104823.8214093726</v>
      </c>
      <c r="V67">
        <v>102251.9568687789</v>
      </c>
      <c r="W67">
        <v>79068.962903132298</v>
      </c>
      <c r="X67">
        <v>88722.959489692599</v>
      </c>
      <c r="Y67">
        <v>129841.6376404461</v>
      </c>
      <c r="Z67">
        <v>146440.7095743354</v>
      </c>
      <c r="AA67">
        <v>179156.3905738905</v>
      </c>
      <c r="AB67">
        <v>179203.8384739118</v>
      </c>
      <c r="AC67">
        <v>207988.22753524411</v>
      </c>
      <c r="AD67">
        <v>230843.05741457711</v>
      </c>
      <c r="AE67">
        <v>300010.47094356437</v>
      </c>
      <c r="AF67">
        <v>322455.60061070567</v>
      </c>
      <c r="AG67">
        <v>276289.2154301402</v>
      </c>
      <c r="AH67">
        <v>235369.53210055389</v>
      </c>
      <c r="AI67">
        <v>244353.37240215871</v>
      </c>
      <c r="AJ67">
        <v>472869.5220446359</v>
      </c>
      <c r="AK67">
        <v>161202.09949771821</v>
      </c>
      <c r="AL67">
        <v>501306.76805373823</v>
      </c>
      <c r="AM67">
        <v>797463.13239373721</v>
      </c>
      <c r="AN67">
        <v>790303.41287747584</v>
      </c>
      <c r="AO67">
        <v>654465.55814527418</v>
      </c>
      <c r="AP67">
        <v>730818.54680368362</v>
      </c>
      <c r="AQ67">
        <v>926944.5108227809</v>
      </c>
      <c r="AR67">
        <v>917801.6740271796</v>
      </c>
      <c r="AS67">
        <v>935018.01391578151</v>
      </c>
    </row>
    <row r="68" spans="1:45" x14ac:dyDescent="0.25">
      <c r="A68" t="s">
        <v>114</v>
      </c>
      <c r="B68">
        <v>4.0000000000000003E-5</v>
      </c>
      <c r="C68">
        <v>3.0000300000000002</v>
      </c>
      <c r="D68">
        <v>1.00003</v>
      </c>
      <c r="E68">
        <v>2.0000300000000002</v>
      </c>
      <c r="F68">
        <v>14.000030000000001</v>
      </c>
      <c r="G68">
        <v>4.0000299999999998</v>
      </c>
      <c r="H68">
        <v>6.0000299999999998</v>
      </c>
      <c r="I68">
        <v>21.000029999999999</v>
      </c>
      <c r="J68">
        <v>31.401029999999999</v>
      </c>
      <c r="K68">
        <v>16.397030000000001</v>
      </c>
      <c r="L68">
        <v>46.900030000000001</v>
      </c>
      <c r="M68">
        <v>63.000030000000002</v>
      </c>
      <c r="N68">
        <v>229.00002000000001</v>
      </c>
      <c r="O68">
        <v>265.90001999999998</v>
      </c>
      <c r="P68">
        <v>227.50002000000001</v>
      </c>
      <c r="Q68">
        <v>1240.9480100000001</v>
      </c>
      <c r="R68">
        <v>1718.13401</v>
      </c>
      <c r="S68">
        <v>1196.1380099999999</v>
      </c>
      <c r="T68">
        <v>1589.4830099999999</v>
      </c>
      <c r="U68">
        <v>1524.20901</v>
      </c>
      <c r="V68">
        <v>1970.6880000000001</v>
      </c>
      <c r="W68">
        <v>2498.2559999999999</v>
      </c>
      <c r="X68">
        <v>5402.9459999999999</v>
      </c>
      <c r="Y68">
        <v>5851.0056409999997</v>
      </c>
      <c r="Z68">
        <v>4681.5820000000003</v>
      </c>
      <c r="AA68">
        <v>5998.9746666666997</v>
      </c>
      <c r="AB68">
        <v>7330.1238888889002</v>
      </c>
      <c r="AC68">
        <v>7096.1366200000002</v>
      </c>
      <c r="AD68">
        <v>6920.1191600000002</v>
      </c>
      <c r="AE68">
        <v>5846.2299640000001</v>
      </c>
      <c r="AF68">
        <v>6280.4114136034004</v>
      </c>
      <c r="AG68">
        <v>11047.096549514299</v>
      </c>
      <c r="AH68">
        <v>7649.3964278578997</v>
      </c>
      <c r="AI68">
        <v>9782.8135175524003</v>
      </c>
      <c r="AJ68">
        <v>14880.6625883288</v>
      </c>
      <c r="AK68">
        <v>23611.9705283447</v>
      </c>
      <c r="AL68">
        <v>48280.581074535898</v>
      </c>
      <c r="AM68">
        <v>65931.053968209206</v>
      </c>
      <c r="AN68">
        <v>96686.269097542405</v>
      </c>
      <c r="AO68">
        <v>90047.847357386505</v>
      </c>
      <c r="AP68">
        <v>113080.7431227535</v>
      </c>
      <c r="AQ68">
        <v>116888.0869604247</v>
      </c>
      <c r="AR68">
        <v>127017.49810100081</v>
      </c>
      <c r="AS68">
        <v>131941.28277703261</v>
      </c>
    </row>
    <row r="69" spans="1:45" x14ac:dyDescent="0.25">
      <c r="A69" t="s">
        <v>115</v>
      </c>
      <c r="B69">
        <v>2.0000000000000002E-5</v>
      </c>
      <c r="C69">
        <v>2.0000000000000002E-5</v>
      </c>
      <c r="D69">
        <v>20.270019999999999</v>
      </c>
      <c r="E69">
        <v>26.040019999999998</v>
      </c>
      <c r="F69">
        <v>29.96002</v>
      </c>
      <c r="G69">
        <v>37.950020000000002</v>
      </c>
      <c r="H69">
        <v>44.920020000000001</v>
      </c>
      <c r="I69">
        <v>86.270009999999999</v>
      </c>
      <c r="J69">
        <v>119.55754099169999</v>
      </c>
      <c r="K69">
        <v>171.2981539255</v>
      </c>
      <c r="L69">
        <v>393.72352026750002</v>
      </c>
      <c r="M69">
        <v>326.28349200560001</v>
      </c>
      <c r="N69">
        <v>622.28603932960004</v>
      </c>
      <c r="O69">
        <v>304.00352180940001</v>
      </c>
      <c r="P69">
        <v>367.79337867589999</v>
      </c>
      <c r="Q69">
        <v>539.28116901860005</v>
      </c>
      <c r="R69">
        <v>430.83482930460002</v>
      </c>
      <c r="S69">
        <v>641.05308374209994</v>
      </c>
      <c r="T69">
        <v>382.38890384349997</v>
      </c>
      <c r="U69">
        <v>1250.9279820730001</v>
      </c>
      <c r="V69">
        <v>2328.0940269733001</v>
      </c>
      <c r="W69">
        <v>927.9423796996</v>
      </c>
      <c r="X69">
        <v>2469.9131632995</v>
      </c>
      <c r="Y69">
        <v>4307.0385498734004</v>
      </c>
      <c r="Z69">
        <v>11027.9451304143</v>
      </c>
      <c r="AA69">
        <v>12165.3990351917</v>
      </c>
      <c r="AB69">
        <v>14829.009775722699</v>
      </c>
      <c r="AC69">
        <v>15862.496307076301</v>
      </c>
      <c r="AD69">
        <v>4835.0213097513997</v>
      </c>
      <c r="AE69">
        <v>10108.6746163761</v>
      </c>
      <c r="AF69">
        <v>8972.1853352684993</v>
      </c>
      <c r="AG69">
        <v>20749.781899761299</v>
      </c>
      <c r="AH69">
        <v>2118.0543192362002</v>
      </c>
      <c r="AI69">
        <v>5618.3493368515001</v>
      </c>
      <c r="AJ69">
        <v>17131.912849317101</v>
      </c>
      <c r="AK69">
        <v>19132.667911526001</v>
      </c>
      <c r="AL69">
        <v>29565.536299926101</v>
      </c>
      <c r="AM69">
        <v>61477.163098348297</v>
      </c>
      <c r="AN69">
        <v>33958.449276955696</v>
      </c>
      <c r="AO69">
        <v>43070.544835108398</v>
      </c>
      <c r="AP69">
        <v>57546.064764608796</v>
      </c>
      <c r="AQ69">
        <v>56413.048591933002</v>
      </c>
      <c r="AR69">
        <v>53834.204430322403</v>
      </c>
      <c r="AS69">
        <v>56361.489087373498</v>
      </c>
    </row>
    <row r="70" spans="1:45" x14ac:dyDescent="0.25">
      <c r="A70" t="s">
        <v>116</v>
      </c>
      <c r="B70">
        <v>2.0000000000000002E-5</v>
      </c>
      <c r="C70">
        <v>2.0000000000000002E-5</v>
      </c>
      <c r="D70">
        <v>2.0000000000000002E-5</v>
      </c>
      <c r="E70">
        <v>2.0000000000000002E-5</v>
      </c>
      <c r="F70">
        <v>2.0000000000000002E-5</v>
      </c>
      <c r="G70">
        <v>2.0000000000000002E-5</v>
      </c>
      <c r="H70">
        <v>2.0000000000000002E-5</v>
      </c>
      <c r="I70">
        <v>2.0000000000000002E-5</v>
      </c>
      <c r="J70">
        <v>2.0000000000000002E-5</v>
      </c>
      <c r="K70">
        <v>2.0000000000000002E-5</v>
      </c>
      <c r="L70">
        <v>2.0000000000000002E-5</v>
      </c>
      <c r="M70">
        <v>2.0000000000000002E-5</v>
      </c>
      <c r="N70">
        <v>2.0000000000000002E-5</v>
      </c>
      <c r="O70">
        <v>2.0000000000000002E-5</v>
      </c>
      <c r="P70">
        <v>1.0019999999999999E-2</v>
      </c>
      <c r="Q70">
        <v>1.0019999999999999E-2</v>
      </c>
      <c r="R70">
        <v>1.0019999999999999E-2</v>
      </c>
      <c r="S70">
        <v>25.456416109999999</v>
      </c>
      <c r="T70">
        <v>32.5814519674</v>
      </c>
      <c r="U70">
        <v>-10.9046676075</v>
      </c>
      <c r="V70">
        <v>10.2003445927</v>
      </c>
      <c r="W70">
        <v>-1.8114087784999999</v>
      </c>
      <c r="X70">
        <v>1678.7840757624001</v>
      </c>
      <c r="Y70">
        <v>1017.2988503603</v>
      </c>
      <c r="Z70">
        <v>372.14543429669999</v>
      </c>
      <c r="AA70">
        <v>764.89835944890001</v>
      </c>
      <c r="AB70">
        <v>978.42575408949995</v>
      </c>
      <c r="AC70">
        <v>3622.0749456484</v>
      </c>
      <c r="AD70">
        <v>1359.0916131245999</v>
      </c>
      <c r="AE70">
        <v>3446.1543762575998</v>
      </c>
      <c r="AF70">
        <v>6180.1068054174002</v>
      </c>
      <c r="AG70">
        <v>3676.8813098585001</v>
      </c>
      <c r="AH70">
        <v>4720.4310789212004</v>
      </c>
      <c r="AI70">
        <v>11761.4458448073</v>
      </c>
      <c r="AJ70">
        <v>16684.795887064101</v>
      </c>
      <c r="AK70">
        <v>22131.918486988099</v>
      </c>
      <c r="AL70">
        <v>36277.161430918997</v>
      </c>
      <c r="AM70">
        <v>54921.933482772401</v>
      </c>
      <c r="AN70">
        <v>63815.3974621089</v>
      </c>
      <c r="AO70">
        <v>47338.933688078003</v>
      </c>
      <c r="AP70">
        <v>57203.309824669399</v>
      </c>
      <c r="AQ70">
        <v>72293.913004468501</v>
      </c>
      <c r="AR70">
        <v>56634.700904230798</v>
      </c>
      <c r="AS70">
        <v>99837.561363168294</v>
      </c>
    </row>
    <row r="71" spans="1:45" x14ac:dyDescent="0.25">
      <c r="A71" t="s">
        <v>117</v>
      </c>
      <c r="B71">
        <v>0</v>
      </c>
      <c r="C71">
        <v>0</v>
      </c>
      <c r="D71">
        <v>0</v>
      </c>
      <c r="E71">
        <v>0</v>
      </c>
      <c r="F71">
        <v>0</v>
      </c>
      <c r="G71">
        <v>0</v>
      </c>
      <c r="H71">
        <v>-1</v>
      </c>
      <c r="I71">
        <v>0</v>
      </c>
      <c r="J71">
        <v>1.6</v>
      </c>
      <c r="K71">
        <v>1.1000000000000001</v>
      </c>
      <c r="L71">
        <v>7.5</v>
      </c>
      <c r="M71">
        <v>4.4000000000000004</v>
      </c>
      <c r="N71">
        <v>-2.6</v>
      </c>
      <c r="O71">
        <v>7.4</v>
      </c>
      <c r="P71">
        <v>7.9</v>
      </c>
      <c r="Q71">
        <v>4.7</v>
      </c>
      <c r="R71">
        <v>3.6</v>
      </c>
      <c r="S71">
        <v>6.5</v>
      </c>
      <c r="T71">
        <v>-1.1000000000000001</v>
      </c>
      <c r="U71">
        <v>1</v>
      </c>
      <c r="V71">
        <v>1.1000000000000001</v>
      </c>
      <c r="W71">
        <v>2.1</v>
      </c>
      <c r="X71">
        <v>3.3</v>
      </c>
      <c r="Y71">
        <v>6.6067</v>
      </c>
      <c r="Z71">
        <v>9.16</v>
      </c>
      <c r="AA71">
        <v>-15.554399999999999</v>
      </c>
      <c r="AB71">
        <v>19.096601680399999</v>
      </c>
      <c r="AC71">
        <v>10.3200969085</v>
      </c>
      <c r="AD71">
        <v>13.843478854900001</v>
      </c>
      <c r="AE71">
        <v>77.692310000000006</v>
      </c>
      <c r="AF71">
        <v>50.052300000000002</v>
      </c>
      <c r="AG71">
        <v>32.338000000000001</v>
      </c>
      <c r="AH71">
        <v>88.35</v>
      </c>
      <c r="AI71">
        <v>66.242827089299993</v>
      </c>
      <c r="AJ71">
        <v>98.255748999999994</v>
      </c>
      <c r="AK71">
        <v>-116.562</v>
      </c>
      <c r="AL71">
        <v>186.08500000000001</v>
      </c>
      <c r="AM71">
        <v>209.1639532456</v>
      </c>
      <c r="AN71">
        <v>-39.259879577500001</v>
      </c>
      <c r="AO71">
        <v>8.2490000000000006</v>
      </c>
      <c r="AP71">
        <v>59.689529689700002</v>
      </c>
      <c r="AQ71">
        <v>83.998999999999995</v>
      </c>
      <c r="AR71">
        <v>564.50900000000001</v>
      </c>
      <c r="AS71">
        <v>400.97481027999999</v>
      </c>
    </row>
    <row r="72" spans="1:45" x14ac:dyDescent="0.25">
      <c r="A72" t="s">
        <v>118</v>
      </c>
      <c r="B72">
        <v>1.19201</v>
      </c>
      <c r="C72">
        <v>0.31801000000000001</v>
      </c>
      <c r="D72">
        <v>-6.9980000000000001E-2</v>
      </c>
      <c r="E72">
        <v>-1.1999899999999999</v>
      </c>
      <c r="F72">
        <v>7.1315099999999996</v>
      </c>
      <c r="G72">
        <v>0.79401999999999995</v>
      </c>
      <c r="H72">
        <v>0.71952000000000005</v>
      </c>
      <c r="I72">
        <v>0.24801999999999999</v>
      </c>
      <c r="J72">
        <v>-0.39998</v>
      </c>
      <c r="K72">
        <v>0.20002</v>
      </c>
      <c r="L72">
        <v>115.60002</v>
      </c>
      <c r="M72">
        <v>-36.749980000000001</v>
      </c>
      <c r="N72">
        <v>-75.499979999999994</v>
      </c>
      <c r="O72">
        <v>-34.96998</v>
      </c>
      <c r="P72">
        <v>17.860009999999999</v>
      </c>
      <c r="Q72">
        <v>45.426851254299997</v>
      </c>
      <c r="R72">
        <v>143.15286825609999</v>
      </c>
      <c r="S72">
        <v>23.7089635944</v>
      </c>
      <c r="T72">
        <v>-160.80769217349999</v>
      </c>
      <c r="U72">
        <v>4.7127356079</v>
      </c>
      <c r="V72">
        <v>32.2653192</v>
      </c>
      <c r="W72">
        <v>28.686939971200001</v>
      </c>
      <c r="X72">
        <v>53.351897254400001</v>
      </c>
      <c r="Y72">
        <v>68.241793241300002</v>
      </c>
      <c r="Z72">
        <v>56.192496505299999</v>
      </c>
      <c r="AA72">
        <v>71.2169066732</v>
      </c>
      <c r="AB72">
        <v>102.9463896729</v>
      </c>
      <c r="AC72">
        <v>42.2</v>
      </c>
      <c r="AD72">
        <v>141.37049999999999</v>
      </c>
      <c r="AE72">
        <v>608.73305477190002</v>
      </c>
      <c r="AF72">
        <v>278.22814814809999</v>
      </c>
      <c r="AG72">
        <v>268.17574074070001</v>
      </c>
      <c r="AH72">
        <v>244.66242206410001</v>
      </c>
      <c r="AI72">
        <v>436.55588222220001</v>
      </c>
      <c r="AJ72">
        <v>288.64042141850001</v>
      </c>
      <c r="AK72">
        <v>643.72543661429995</v>
      </c>
      <c r="AL72">
        <v>852.80747996629998</v>
      </c>
      <c r="AM72">
        <v>696.43732059390004</v>
      </c>
      <c r="AN72">
        <v>1201.2113061091</v>
      </c>
      <c r="AO72">
        <v>239.16733559240001</v>
      </c>
      <c r="AP72">
        <v>171.32082097220001</v>
      </c>
      <c r="AQ72">
        <v>1643.8202266666999</v>
      </c>
      <c r="AR72">
        <v>1919.5501736534</v>
      </c>
      <c r="AS72">
        <v>1034.4309390204</v>
      </c>
    </row>
    <row r="73" spans="1:45" x14ac:dyDescent="0.25">
      <c r="A73" t="s">
        <v>119</v>
      </c>
      <c r="B73" t="s">
        <v>55</v>
      </c>
      <c r="C73" t="s">
        <v>55</v>
      </c>
      <c r="D73" t="s">
        <v>55</v>
      </c>
      <c r="E73" t="s">
        <v>55</v>
      </c>
      <c r="F73" t="s">
        <v>55</v>
      </c>
      <c r="G73" t="s">
        <v>55</v>
      </c>
      <c r="H73" t="s">
        <v>55</v>
      </c>
      <c r="I73" t="s">
        <v>55</v>
      </c>
      <c r="J73" t="s">
        <v>55</v>
      </c>
      <c r="K73" t="s">
        <v>55</v>
      </c>
      <c r="L73" t="s">
        <v>55</v>
      </c>
      <c r="M73" t="s">
        <v>55</v>
      </c>
      <c r="N73" t="s">
        <v>55</v>
      </c>
      <c r="O73" t="s">
        <v>55</v>
      </c>
      <c r="P73" t="s">
        <v>55</v>
      </c>
      <c r="Q73" t="s">
        <v>55</v>
      </c>
      <c r="R73" t="s">
        <v>55</v>
      </c>
      <c r="S73" t="s">
        <v>55</v>
      </c>
      <c r="T73" t="s">
        <v>55</v>
      </c>
      <c r="U73" t="s">
        <v>55</v>
      </c>
      <c r="V73" t="s">
        <v>55</v>
      </c>
      <c r="W73" t="s">
        <v>55</v>
      </c>
      <c r="X73" t="s">
        <v>55</v>
      </c>
      <c r="Y73" t="s">
        <v>55</v>
      </c>
      <c r="Z73" t="s">
        <v>55</v>
      </c>
      <c r="AA73" t="s">
        <v>55</v>
      </c>
      <c r="AB73" t="s">
        <v>55</v>
      </c>
      <c r="AC73" t="s">
        <v>55</v>
      </c>
      <c r="AD73" t="s">
        <v>55</v>
      </c>
      <c r="AE73" t="s">
        <v>55</v>
      </c>
      <c r="AF73" t="s">
        <v>55</v>
      </c>
      <c r="AG73" t="s">
        <v>55</v>
      </c>
      <c r="AH73" t="s">
        <v>55</v>
      </c>
      <c r="AI73" t="s">
        <v>55</v>
      </c>
      <c r="AJ73" t="s">
        <v>55</v>
      </c>
      <c r="AK73" t="s">
        <v>55</v>
      </c>
      <c r="AL73" t="s">
        <v>55</v>
      </c>
      <c r="AM73" t="s">
        <v>55</v>
      </c>
      <c r="AN73">
        <v>527.24593205589997</v>
      </c>
      <c r="AO73">
        <v>175.24377643529999</v>
      </c>
      <c r="AP73">
        <v>321.96269622710003</v>
      </c>
      <c r="AQ73">
        <v>276.39461690740001</v>
      </c>
      <c r="AR73">
        <v>151.37890813670001</v>
      </c>
      <c r="AS73">
        <v>108.22956344649999</v>
      </c>
    </row>
    <row r="74" spans="1:45" x14ac:dyDescent="0.25">
      <c r="A74" t="s">
        <v>120</v>
      </c>
      <c r="B74">
        <v>6.0000000000000002E-5</v>
      </c>
      <c r="C74">
        <v>6.0000000000000002E-5</v>
      </c>
      <c r="D74">
        <v>6.0000000000000002E-5</v>
      </c>
      <c r="E74">
        <v>4.0000499999999999</v>
      </c>
      <c r="F74">
        <v>5.0000400000000003</v>
      </c>
      <c r="G74">
        <v>10.000030000000001</v>
      </c>
      <c r="H74">
        <v>46.000039999999998</v>
      </c>
      <c r="I74">
        <v>24.486000000000001</v>
      </c>
      <c r="J74">
        <v>5.4889000000000001</v>
      </c>
      <c r="K74">
        <v>6.1775700000000002</v>
      </c>
      <c r="L74">
        <v>0.19450000000000001</v>
      </c>
      <c r="M74">
        <v>6.8420199999999998</v>
      </c>
      <c r="N74">
        <v>9.5608699999999995</v>
      </c>
      <c r="O74">
        <v>11.47221</v>
      </c>
      <c r="P74">
        <v>13.725429999999999</v>
      </c>
      <c r="Q74">
        <v>15.46062</v>
      </c>
      <c r="R74">
        <v>23.978719999999999</v>
      </c>
      <c r="S74">
        <v>29.80602</v>
      </c>
      <c r="T74">
        <v>57.287255506699999</v>
      </c>
      <c r="U74">
        <v>50.181347150699999</v>
      </c>
      <c r="V74">
        <v>51.172894280100003</v>
      </c>
      <c r="W74">
        <v>51.729865889499997</v>
      </c>
      <c r="X74">
        <v>79.858068742</v>
      </c>
      <c r="Y74">
        <v>42.035225469300002</v>
      </c>
      <c r="Z74">
        <v>14.5556384297</v>
      </c>
      <c r="AA74">
        <v>34.116375382800001</v>
      </c>
      <c r="AB74">
        <v>3.2375867484</v>
      </c>
      <c r="AC74">
        <v>14.5458143818</v>
      </c>
      <c r="AD74">
        <v>1.6285177913</v>
      </c>
      <c r="AE74">
        <v>19.831253967999999</v>
      </c>
      <c r="AF74">
        <v>35.287023258300003</v>
      </c>
      <c r="AG74">
        <v>49.018291999699997</v>
      </c>
      <c r="AH74">
        <v>-60.829262047699999</v>
      </c>
      <c r="AI74">
        <v>-46.914583393000001</v>
      </c>
      <c r="AJ74">
        <v>-11.1852535267</v>
      </c>
      <c r="AK74">
        <v>145.559</v>
      </c>
      <c r="AL74">
        <v>100.8330449127</v>
      </c>
      <c r="AM74">
        <v>51.060011269699999</v>
      </c>
      <c r="AN74">
        <v>93.833540530500002</v>
      </c>
      <c r="AO74">
        <v>18.1996255709</v>
      </c>
      <c r="AP74">
        <v>583.12473912370001</v>
      </c>
      <c r="AQ74">
        <v>274.72247507499998</v>
      </c>
      <c r="AR74">
        <v>-198.81998674339999</v>
      </c>
      <c r="AS74">
        <v>219.67574248509999</v>
      </c>
    </row>
    <row r="75" spans="1:45" x14ac:dyDescent="0.25">
      <c r="A75" t="s">
        <v>121</v>
      </c>
      <c r="B75">
        <v>1.1E-4</v>
      </c>
      <c r="C75">
        <v>1.1E-4</v>
      </c>
      <c r="D75">
        <v>3.0000900000000001</v>
      </c>
      <c r="E75">
        <v>2.0000900000000001</v>
      </c>
      <c r="F75">
        <v>2.9300700000000002</v>
      </c>
      <c r="G75">
        <v>4.1000500000000004</v>
      </c>
      <c r="H75">
        <v>11.38006</v>
      </c>
      <c r="I75">
        <v>127.095984</v>
      </c>
      <c r="J75">
        <v>84.030029999999996</v>
      </c>
      <c r="K75">
        <v>82.888938999999993</v>
      </c>
      <c r="L75">
        <v>293.15005000000002</v>
      </c>
      <c r="M75">
        <v>103.08503</v>
      </c>
      <c r="N75">
        <v>197.42001999999999</v>
      </c>
      <c r="O75">
        <v>97.039029999999997</v>
      </c>
      <c r="P75">
        <v>87.186040000000006</v>
      </c>
      <c r="Q75">
        <v>272.97763264740001</v>
      </c>
      <c r="R75">
        <v>-210.139603978</v>
      </c>
      <c r="S75">
        <v>246.42236779199999</v>
      </c>
      <c r="T75">
        <v>332.17367530230001</v>
      </c>
      <c r="U75">
        <v>959.73176097060002</v>
      </c>
      <c r="V75">
        <v>546.22880452159995</v>
      </c>
      <c r="W75">
        <v>1038.7257392798999</v>
      </c>
      <c r="X75">
        <v>323.12603834980001</v>
      </c>
      <c r="Y75">
        <v>182.64134127419999</v>
      </c>
      <c r="Z75">
        <v>577.39174299369995</v>
      </c>
      <c r="AA75">
        <v>333.31576082859999</v>
      </c>
      <c r="AB75">
        <v>711.11623715040002</v>
      </c>
      <c r="AC75">
        <v>1132.6680661605999</v>
      </c>
      <c r="AD75">
        <v>-216.64720815659999</v>
      </c>
      <c r="AE75">
        <v>955.00900616579997</v>
      </c>
      <c r="AF75">
        <v>1174.1369093379001</v>
      </c>
      <c r="AG75">
        <v>103.1136763009</v>
      </c>
      <c r="AH75">
        <v>543.52827648100003</v>
      </c>
      <c r="AI75">
        <v>477.20907748349998</v>
      </c>
      <c r="AJ75">
        <v>1016.4818015516</v>
      </c>
      <c r="AK75">
        <v>751.21516100789995</v>
      </c>
      <c r="AL75">
        <v>1804.0680578585</v>
      </c>
      <c r="AM75">
        <v>6578.2180923759997</v>
      </c>
      <c r="AN75">
        <v>10186.492962565701</v>
      </c>
      <c r="AO75">
        <v>4538.5763303118001</v>
      </c>
      <c r="AP75">
        <v>5920.2748717907998</v>
      </c>
      <c r="AQ75">
        <v>3780.3581330328998</v>
      </c>
      <c r="AR75">
        <v>6486.9330009655996</v>
      </c>
      <c r="AS75">
        <v>3938.3088184607</v>
      </c>
    </row>
    <row r="76" spans="1:45" x14ac:dyDescent="0.25">
      <c r="A76" t="s">
        <v>122</v>
      </c>
      <c r="B76">
        <v>1.0000000000000001E-5</v>
      </c>
      <c r="C76">
        <v>1.0000000000000001E-5</v>
      </c>
      <c r="D76">
        <v>1.0000000000000001E-5</v>
      </c>
      <c r="E76">
        <v>1.0000000000000001E-5</v>
      </c>
      <c r="F76">
        <v>1.0000000000000001E-5</v>
      </c>
      <c r="G76">
        <v>1.0000000000000001E-5</v>
      </c>
      <c r="H76">
        <v>1.0000000000000001E-5</v>
      </c>
      <c r="I76">
        <v>1.0000000000000001E-5</v>
      </c>
      <c r="J76">
        <v>1.0000000000000001E-5</v>
      </c>
      <c r="K76">
        <v>1.0000000000000001E-5</v>
      </c>
      <c r="L76">
        <v>1.0000000000000001E-5</v>
      </c>
      <c r="M76">
        <v>1.0000000000000001E-5</v>
      </c>
      <c r="N76">
        <v>1.0000000000000001E-5</v>
      </c>
      <c r="O76">
        <v>1.0000000000000001E-5</v>
      </c>
      <c r="P76">
        <v>1.0000000000000001E-5</v>
      </c>
      <c r="Q76">
        <v>-1.1283640406</v>
      </c>
      <c r="R76">
        <v>0.13431262159999999</v>
      </c>
      <c r="S76">
        <v>0.10714065690000001</v>
      </c>
      <c r="T76">
        <v>5.4394682399999998E-2</v>
      </c>
      <c r="U76">
        <v>5.0420199999999998E-2</v>
      </c>
      <c r="V76">
        <v>5.8392299999999999E-3</v>
      </c>
      <c r="W76">
        <v>2.7546299999999999E-2</v>
      </c>
      <c r="X76">
        <v>1E-4</v>
      </c>
      <c r="Y76">
        <v>1.0188200785999999</v>
      </c>
      <c r="Z76">
        <v>0.10291400000000001</v>
      </c>
      <c r="AA76">
        <v>0.80092567319999997</v>
      </c>
      <c r="AB76">
        <v>19.348094766900001</v>
      </c>
      <c r="AC76">
        <v>17.188958789800001</v>
      </c>
      <c r="AD76">
        <v>-1.2226697447999999</v>
      </c>
      <c r="AE76">
        <v>-0.59019491150000003</v>
      </c>
      <c r="AF76">
        <v>-1.8</v>
      </c>
      <c r="AG76">
        <v>0.9114409</v>
      </c>
      <c r="AH76">
        <v>16.534332253500001</v>
      </c>
      <c r="AI76">
        <v>23.431563027999999</v>
      </c>
      <c r="AJ76">
        <v>7.5655346512000001</v>
      </c>
      <c r="AK76">
        <v>13.445435139600001</v>
      </c>
      <c r="AL76">
        <v>18.3567469515</v>
      </c>
      <c r="AM76">
        <v>27.283586680100001</v>
      </c>
      <c r="AN76">
        <v>54.6387670736</v>
      </c>
      <c r="AO76">
        <v>34.8005570332</v>
      </c>
      <c r="AP76">
        <v>7.2</v>
      </c>
      <c r="AQ76">
        <v>90.875696143100001</v>
      </c>
      <c r="AR76">
        <v>420.53493379999998</v>
      </c>
      <c r="AS76">
        <v>414.16859348769998</v>
      </c>
    </row>
    <row r="77" spans="1:45" x14ac:dyDescent="0.25">
      <c r="A77" t="s">
        <v>123</v>
      </c>
      <c r="B77" t="s">
        <v>55</v>
      </c>
      <c r="C77" t="s">
        <v>55</v>
      </c>
      <c r="D77" t="s">
        <v>55</v>
      </c>
      <c r="E77" t="s">
        <v>55</v>
      </c>
      <c r="F77" t="s">
        <v>55</v>
      </c>
      <c r="G77" t="s">
        <v>55</v>
      </c>
      <c r="H77" t="s">
        <v>55</v>
      </c>
      <c r="I77" t="s">
        <v>55</v>
      </c>
      <c r="J77" t="s">
        <v>55</v>
      </c>
      <c r="K77" t="s">
        <v>55</v>
      </c>
      <c r="L77" t="s">
        <v>55</v>
      </c>
      <c r="M77" t="s">
        <v>55</v>
      </c>
      <c r="N77" t="s">
        <v>55</v>
      </c>
      <c r="O77" t="s">
        <v>55</v>
      </c>
      <c r="P77" t="s">
        <v>55</v>
      </c>
      <c r="Q77" t="s">
        <v>55</v>
      </c>
      <c r="R77" t="s">
        <v>55</v>
      </c>
      <c r="S77" t="s">
        <v>55</v>
      </c>
      <c r="T77" t="s">
        <v>55</v>
      </c>
      <c r="U77" t="s">
        <v>55</v>
      </c>
      <c r="V77" t="s">
        <v>55</v>
      </c>
      <c r="W77" t="s">
        <v>55</v>
      </c>
      <c r="X77">
        <v>1566.00001</v>
      </c>
      <c r="Y77">
        <v>1023.8068435874</v>
      </c>
      <c r="Z77">
        <v>313.23376408439998</v>
      </c>
      <c r="AA77">
        <v>616.86300000000006</v>
      </c>
      <c r="AB77">
        <v>921.24964792109995</v>
      </c>
      <c r="AC77">
        <v>3229.8214073966001</v>
      </c>
      <c r="AD77">
        <v>1309.5874910479999</v>
      </c>
      <c r="AE77">
        <v>2225.6697324971001</v>
      </c>
      <c r="AF77">
        <v>3187.67787</v>
      </c>
      <c r="AG77">
        <v>2536.4876399999998</v>
      </c>
      <c r="AH77">
        <v>4073.9035417939999</v>
      </c>
      <c r="AI77">
        <v>10554.0133770379</v>
      </c>
      <c r="AJ77">
        <v>13755.132982667499</v>
      </c>
      <c r="AK77">
        <v>19809.646402309201</v>
      </c>
      <c r="AL77">
        <v>31511.4135295624</v>
      </c>
      <c r="AM77">
        <v>49747.398775134701</v>
      </c>
      <c r="AN77">
        <v>60997.600579741797</v>
      </c>
      <c r="AO77">
        <v>48120.3913763163</v>
      </c>
      <c r="AP77">
        <v>57437.233104755098</v>
      </c>
      <c r="AQ77">
        <v>72977.4549317114</v>
      </c>
      <c r="AR77">
        <v>53370.716122456797</v>
      </c>
      <c r="AS77">
        <v>98982.434898251493</v>
      </c>
    </row>
    <row r="78" spans="1:45" x14ac:dyDescent="0.25">
      <c r="A78" t="s">
        <v>124</v>
      </c>
      <c r="B78">
        <v>5.0000000000000002E-5</v>
      </c>
      <c r="C78">
        <v>5.0000000000000002E-5</v>
      </c>
      <c r="D78">
        <v>2.0000399999999998</v>
      </c>
      <c r="E78">
        <v>1.00004</v>
      </c>
      <c r="F78">
        <v>1.00004</v>
      </c>
      <c r="G78">
        <v>2.3600300000000001</v>
      </c>
      <c r="H78">
        <v>6.8700099999999997</v>
      </c>
      <c r="I78">
        <v>71.780010000000004</v>
      </c>
      <c r="J78">
        <v>52.23001</v>
      </c>
      <c r="K78">
        <v>32.900010000000002</v>
      </c>
      <c r="L78">
        <v>67.490020000000001</v>
      </c>
      <c r="M78">
        <v>49.78002</v>
      </c>
      <c r="N78">
        <v>38.940019999999997</v>
      </c>
      <c r="O78">
        <v>43.350029999999997</v>
      </c>
      <c r="P78">
        <v>33.640030000000003</v>
      </c>
      <c r="Q78">
        <v>21.991655959399999</v>
      </c>
      <c r="R78">
        <v>20.455492337199999</v>
      </c>
      <c r="S78">
        <v>213.7709724762</v>
      </c>
      <c r="T78">
        <v>95.216517132099995</v>
      </c>
      <c r="U78">
        <v>74.895366700099999</v>
      </c>
      <c r="V78">
        <v>141.29549883190001</v>
      </c>
      <c r="W78">
        <v>274.97344820450002</v>
      </c>
      <c r="X78">
        <v>-92.668566844799997</v>
      </c>
      <c r="Y78">
        <v>-395.9206044028</v>
      </c>
      <c r="Z78">
        <v>179.8599894928</v>
      </c>
      <c r="AA78">
        <v>199.89452661449999</v>
      </c>
      <c r="AB78">
        <v>140.04138650370001</v>
      </c>
      <c r="AC78">
        <v>497.91410266169999</v>
      </c>
      <c r="AD78">
        <v>354.90123972959998</v>
      </c>
      <c r="AE78">
        <v>300.647717161</v>
      </c>
      <c r="AF78">
        <v>184.74444225970001</v>
      </c>
      <c r="AG78">
        <v>191.93759045229999</v>
      </c>
      <c r="AH78">
        <v>-63.961680706700001</v>
      </c>
      <c r="AI78">
        <v>125.2372896617</v>
      </c>
      <c r="AJ78">
        <v>496.55393034299999</v>
      </c>
      <c r="AK78">
        <v>306.16126824029999</v>
      </c>
      <c r="AL78">
        <v>695.4521715244</v>
      </c>
      <c r="AM78">
        <v>4886.1688764989003</v>
      </c>
      <c r="AN78">
        <v>8088.7481547507996</v>
      </c>
      <c r="AO78">
        <v>2224.1955035030001</v>
      </c>
      <c r="AP78">
        <v>5291.0012667048004</v>
      </c>
      <c r="AQ78">
        <v>1176.5868050178001</v>
      </c>
      <c r="AR78">
        <v>2910.5525420032</v>
      </c>
      <c r="AS78">
        <v>2213.3635170692</v>
      </c>
    </row>
    <row r="79" spans="1:45" x14ac:dyDescent="0.25">
      <c r="A79" t="s">
        <v>125</v>
      </c>
      <c r="B79">
        <v>2.0000000000000002E-5</v>
      </c>
      <c r="C79">
        <v>2.0000000000000002E-5</v>
      </c>
      <c r="D79">
        <v>2.0000000000000002E-5</v>
      </c>
      <c r="E79">
        <v>2.0000000000000002E-5</v>
      </c>
      <c r="F79">
        <v>2.0000000000000002E-5</v>
      </c>
      <c r="G79">
        <v>1.3600099999999999</v>
      </c>
      <c r="H79">
        <v>4.3000100000000003</v>
      </c>
      <c r="I79">
        <v>2.6600100000000002</v>
      </c>
      <c r="J79">
        <v>2.3300100000000001</v>
      </c>
      <c r="K79">
        <v>5.8900100000000002</v>
      </c>
      <c r="L79">
        <v>1.0800099999999999</v>
      </c>
      <c r="M79">
        <v>5.8600099999999999</v>
      </c>
      <c r="N79">
        <v>9.6100100000000008</v>
      </c>
      <c r="O79">
        <v>14.50001</v>
      </c>
      <c r="P79">
        <v>6.8700099999999997</v>
      </c>
      <c r="Q79">
        <v>4.2916359593999998</v>
      </c>
      <c r="R79">
        <v>5.0643126216000001</v>
      </c>
      <c r="S79">
        <v>30.8571406569</v>
      </c>
      <c r="T79">
        <v>2.2543946824000001</v>
      </c>
      <c r="U79">
        <v>1.4104201999999999</v>
      </c>
      <c r="V79">
        <v>-0.43681132890000002</v>
      </c>
      <c r="W79">
        <v>0.22754630000000001</v>
      </c>
      <c r="X79">
        <v>-9.48822837E-2</v>
      </c>
      <c r="Y79">
        <v>2.9241111710999999</v>
      </c>
      <c r="Z79">
        <v>2.0441021468999998</v>
      </c>
      <c r="AA79">
        <v>17.094588999999999</v>
      </c>
      <c r="AB79">
        <v>-5.0227079255999998</v>
      </c>
      <c r="AC79">
        <v>7.9607830586999997</v>
      </c>
      <c r="AD79">
        <v>-4.4359017883999998</v>
      </c>
      <c r="AE79">
        <v>0.48519099999999998</v>
      </c>
      <c r="AF79">
        <v>0.01</v>
      </c>
      <c r="AG79">
        <v>0.77670802900000002</v>
      </c>
      <c r="AH79">
        <v>7.6547347386000002</v>
      </c>
      <c r="AI79">
        <v>4.3379602186000001</v>
      </c>
      <c r="AJ79">
        <v>4.4206487239000003</v>
      </c>
      <c r="AK79">
        <v>9.6884219386999995</v>
      </c>
      <c r="AL79">
        <v>23.952577502600001</v>
      </c>
      <c r="AM79">
        <v>49.019155695099997</v>
      </c>
      <c r="AN79">
        <v>44.3543674923</v>
      </c>
      <c r="AO79">
        <v>45.9878736167</v>
      </c>
      <c r="AP79">
        <v>5.7030604954999999</v>
      </c>
      <c r="AQ79">
        <v>8.4325239723000003</v>
      </c>
      <c r="AR79">
        <v>15.8005312382</v>
      </c>
      <c r="AS79">
        <v>18.616693432800002</v>
      </c>
    </row>
    <row r="80" spans="1:45" x14ac:dyDescent="0.25">
      <c r="A80" t="s">
        <v>126</v>
      </c>
      <c r="B80">
        <v>6.9999999999999994E-5</v>
      </c>
      <c r="C80">
        <v>6.9999999999999994E-5</v>
      </c>
      <c r="D80">
        <v>6.9999999999999994E-5</v>
      </c>
      <c r="E80">
        <v>4.0000600000000004</v>
      </c>
      <c r="F80">
        <v>5.0000499999999999</v>
      </c>
      <c r="G80">
        <v>10.00004</v>
      </c>
      <c r="H80">
        <v>46.000050000000002</v>
      </c>
      <c r="I80">
        <v>24.48601</v>
      </c>
      <c r="J80">
        <v>5.4889099999999997</v>
      </c>
      <c r="K80">
        <v>6.1775799999999998</v>
      </c>
      <c r="L80">
        <v>0.19450999999999999</v>
      </c>
      <c r="M80">
        <v>6.8420300000000003</v>
      </c>
      <c r="N80">
        <v>9.5608799999999992</v>
      </c>
      <c r="O80">
        <v>11.47222</v>
      </c>
      <c r="P80">
        <v>13.725440000000001</v>
      </c>
      <c r="Q80">
        <v>14.332255959399999</v>
      </c>
      <c r="R80">
        <v>24.113032621599999</v>
      </c>
      <c r="S80">
        <v>29.913160656900001</v>
      </c>
      <c r="T80">
        <v>57.341650188999999</v>
      </c>
      <c r="U80">
        <v>50.231767350699997</v>
      </c>
      <c r="V80">
        <v>52.078733510100001</v>
      </c>
      <c r="W80">
        <v>51.757412189500002</v>
      </c>
      <c r="X80">
        <v>80.047069468999993</v>
      </c>
      <c r="Y80">
        <v>45.054045547800001</v>
      </c>
      <c r="Z80">
        <v>12.6585524297</v>
      </c>
      <c r="AA80">
        <v>33.917301055999999</v>
      </c>
      <c r="AB80">
        <v>10.164725189</v>
      </c>
      <c r="AC80">
        <v>35.708192585399999</v>
      </c>
      <c r="AD80">
        <v>0.4058480464</v>
      </c>
      <c r="AE80">
        <v>19.152774056399998</v>
      </c>
      <c r="AF80">
        <v>33.487023258299999</v>
      </c>
      <c r="AG80">
        <v>49.929732899699999</v>
      </c>
      <c r="AH80">
        <v>-72.994929794200004</v>
      </c>
      <c r="AI80">
        <v>-23.483256364999999</v>
      </c>
      <c r="AJ80">
        <v>-3.9549188755000002</v>
      </c>
      <c r="AK80">
        <v>173.40225813960001</v>
      </c>
      <c r="AL80">
        <v>-68.295294055799999</v>
      </c>
      <c r="AM80">
        <v>-830.34238827019999</v>
      </c>
      <c r="AN80">
        <v>-2421.0716662760001</v>
      </c>
      <c r="AO80">
        <v>46.447058024199997</v>
      </c>
      <c r="AP80">
        <v>-750.00464483630003</v>
      </c>
      <c r="AQ80">
        <v>2458.5406191389002</v>
      </c>
      <c r="AR80">
        <v>2962.8696475798001</v>
      </c>
      <c r="AS80">
        <v>2720.9100587377002</v>
      </c>
    </row>
    <row r="81" spans="1:45" x14ac:dyDescent="0.25">
      <c r="A81" t="s">
        <v>127</v>
      </c>
      <c r="B81">
        <v>0</v>
      </c>
      <c r="C81">
        <v>0</v>
      </c>
      <c r="D81">
        <v>0</v>
      </c>
      <c r="E81">
        <v>0</v>
      </c>
      <c r="F81">
        <v>0</v>
      </c>
      <c r="G81">
        <v>0</v>
      </c>
      <c r="H81">
        <v>0</v>
      </c>
      <c r="I81">
        <v>0</v>
      </c>
      <c r="J81">
        <v>0</v>
      </c>
      <c r="K81">
        <v>0</v>
      </c>
      <c r="L81">
        <v>7</v>
      </c>
      <c r="M81">
        <v>-4</v>
      </c>
      <c r="N81">
        <v>-1</v>
      </c>
      <c r="O81">
        <v>1</v>
      </c>
      <c r="P81">
        <v>-5.67</v>
      </c>
      <c r="Q81">
        <v>23.812250621299999</v>
      </c>
      <c r="R81">
        <v>31.669149467800001</v>
      </c>
      <c r="S81">
        <v>-112.5554316083</v>
      </c>
      <c r="T81">
        <v>29.9180862027</v>
      </c>
      <c r="U81">
        <v>8.3083160276000001</v>
      </c>
      <c r="V81">
        <v>-13.517112367399999</v>
      </c>
      <c r="W81">
        <v>43.390620608799999</v>
      </c>
      <c r="X81">
        <v>69.234660203199994</v>
      </c>
      <c r="Y81">
        <v>-54.685560605600003</v>
      </c>
      <c r="Z81">
        <v>58.230325242600003</v>
      </c>
      <c r="AA81">
        <v>117.0393064961</v>
      </c>
      <c r="AB81">
        <v>275.76432941100001</v>
      </c>
      <c r="AC81">
        <v>372.0103897907</v>
      </c>
      <c r="AD81">
        <v>514.16852000040001</v>
      </c>
      <c r="AE81">
        <v>879.64472453569999</v>
      </c>
      <c r="AF81">
        <v>912.42079046670005</v>
      </c>
      <c r="AG81">
        <v>489.15446493960002</v>
      </c>
      <c r="AH81">
        <v>978.48551405470005</v>
      </c>
      <c r="AI81">
        <v>969.05208281850003</v>
      </c>
      <c r="AJ81">
        <v>873.32796372040002</v>
      </c>
      <c r="AK81">
        <v>3208.8945325046002</v>
      </c>
      <c r="AL81">
        <v>3045.76893053</v>
      </c>
      <c r="AM81">
        <v>6732.5636255850004</v>
      </c>
      <c r="AN81">
        <v>7237.4097695398996</v>
      </c>
      <c r="AO81">
        <v>6498.0845985515998</v>
      </c>
      <c r="AP81">
        <v>5879.8068095172002</v>
      </c>
      <c r="AQ81">
        <v>8482.1601232029006</v>
      </c>
      <c r="AR81">
        <v>7737.2123633767997</v>
      </c>
      <c r="AS81">
        <v>7169.0518679999996</v>
      </c>
    </row>
    <row r="82" spans="1:45" x14ac:dyDescent="0.25">
      <c r="A82" t="s">
        <v>128</v>
      </c>
      <c r="B82">
        <v>5.0000000000000002E-5</v>
      </c>
      <c r="C82">
        <v>5.0000000000000002E-5</v>
      </c>
      <c r="D82">
        <v>5.0000000000000002E-5</v>
      </c>
      <c r="E82">
        <v>5.0000000000000002E-5</v>
      </c>
      <c r="F82">
        <v>3.9300299999999999</v>
      </c>
      <c r="G82">
        <v>0.74002000000000001</v>
      </c>
      <c r="H82">
        <v>6.0800200000000002</v>
      </c>
      <c r="I82">
        <v>7.6200200000000002</v>
      </c>
      <c r="J82">
        <v>3.36002</v>
      </c>
      <c r="K82">
        <v>17.64001</v>
      </c>
      <c r="L82">
        <v>238.03002000000001</v>
      </c>
      <c r="M82">
        <v>64.365009999999998</v>
      </c>
      <c r="N82">
        <v>156.20000999999999</v>
      </c>
      <c r="O82">
        <v>62.569009999999999</v>
      </c>
      <c r="P82">
        <v>63.556010000000001</v>
      </c>
      <c r="Q82">
        <v>261.95186125430001</v>
      </c>
      <c r="R82">
        <v>-227.79558388300001</v>
      </c>
      <c r="S82">
        <v>61.622367791999999</v>
      </c>
      <c r="T82">
        <v>228.0030019303</v>
      </c>
      <c r="U82">
        <v>878.62928192480001</v>
      </c>
      <c r="V82">
        <v>411.50201191529999</v>
      </c>
      <c r="W82">
        <v>762.43117327990001</v>
      </c>
      <c r="X82">
        <v>414.84525667759999</v>
      </c>
      <c r="Y82">
        <v>593.64218528740003</v>
      </c>
      <c r="Z82">
        <v>445.85572124790002</v>
      </c>
      <c r="AA82">
        <v>189.0184561703</v>
      </c>
      <c r="AB82">
        <v>612.50247813989995</v>
      </c>
      <c r="AC82">
        <v>661.37774928670001</v>
      </c>
      <c r="AD82">
        <v>-540.20426160390002</v>
      </c>
      <c r="AE82">
        <v>673.33832731330006</v>
      </c>
      <c r="AF82">
        <v>964.94779010340005</v>
      </c>
      <c r="AG82">
        <v>-186.91074006989999</v>
      </c>
      <c r="AH82">
        <v>609.65194433900001</v>
      </c>
      <c r="AI82">
        <v>374.71274501059997</v>
      </c>
      <c r="AJ82">
        <v>529.34288241549996</v>
      </c>
      <c r="AK82">
        <v>416.0578105056</v>
      </c>
      <c r="AL82">
        <v>664.32080089559997</v>
      </c>
      <c r="AM82">
        <v>1271.1651705705001</v>
      </c>
      <c r="AN82">
        <v>1704.6372585125</v>
      </c>
      <c r="AO82">
        <v>2115.2926485644998</v>
      </c>
      <c r="AP82">
        <v>1288.1701416215999</v>
      </c>
      <c r="AQ82">
        <v>2726.5962653785</v>
      </c>
      <c r="AR82">
        <v>3150.9979382536999</v>
      </c>
      <c r="AS82">
        <v>2180.7285038679001</v>
      </c>
    </row>
    <row r="83" spans="1:45" x14ac:dyDescent="0.25">
      <c r="A83" t="s">
        <v>129</v>
      </c>
      <c r="B83">
        <v>32.000019999999999</v>
      </c>
      <c r="C83">
        <v>32.000019999999999</v>
      </c>
      <c r="D83">
        <v>3.0000000000000001E-5</v>
      </c>
      <c r="E83">
        <v>50.000019999999999</v>
      </c>
      <c r="F83">
        <v>148.00002000000001</v>
      </c>
      <c r="G83">
        <v>171.52001999999999</v>
      </c>
      <c r="H83">
        <v>192.71001999999999</v>
      </c>
      <c r="I83">
        <v>125.09002</v>
      </c>
      <c r="J83">
        <v>65.740020000000001</v>
      </c>
      <c r="K83">
        <v>43.660020000000003</v>
      </c>
      <c r="L83">
        <v>253.23002</v>
      </c>
      <c r="M83">
        <v>196.70670750470001</v>
      </c>
      <c r="N83">
        <v>316.54642588899998</v>
      </c>
      <c r="O83">
        <v>846.66617132980002</v>
      </c>
      <c r="P83">
        <v>1749.8566091391999</v>
      </c>
      <c r="Q83">
        <v>5800.554267429</v>
      </c>
      <c r="R83">
        <v>3623.1140401564999</v>
      </c>
      <c r="S83">
        <v>2711.1862133925001</v>
      </c>
      <c r="T83">
        <v>9496.4985050168998</v>
      </c>
      <c r="U83">
        <v>9398.7483370379996</v>
      </c>
      <c r="V83">
        <v>8770.4160329274</v>
      </c>
      <c r="W83">
        <v>8018.5944577243999</v>
      </c>
      <c r="X83">
        <v>5942.7851759798996</v>
      </c>
      <c r="Y83">
        <v>9496.9085869832998</v>
      </c>
      <c r="Z83">
        <v>12988.992545998601</v>
      </c>
      <c r="AA83">
        <v>15091.1418196307</v>
      </c>
      <c r="AB83">
        <v>22320.272892323399</v>
      </c>
      <c r="AC83">
        <v>23075.814651891102</v>
      </c>
      <c r="AD83">
        <v>21383.442186853499</v>
      </c>
      <c r="AE83">
        <v>39232.046272828302</v>
      </c>
      <c r="AF83">
        <v>54567.502098083802</v>
      </c>
      <c r="AG83">
        <v>19473.079020856399</v>
      </c>
      <c r="AH83">
        <v>14290.608755086099</v>
      </c>
      <c r="AI83">
        <v>21884.026112179501</v>
      </c>
      <c r="AJ83">
        <v>34166.734558844102</v>
      </c>
      <c r="AK83">
        <v>81885.552181219406</v>
      </c>
      <c r="AL83">
        <v>102041.6819244615</v>
      </c>
      <c r="AM83">
        <v>71641.1670416868</v>
      </c>
      <c r="AN83">
        <v>61528.094659111703</v>
      </c>
      <c r="AO83">
        <v>47835.049197738103</v>
      </c>
      <c r="AP83">
        <v>108323.42500186421</v>
      </c>
      <c r="AQ83">
        <v>67725.453705929904</v>
      </c>
      <c r="AR83">
        <v>61613.424901476697</v>
      </c>
      <c r="AS83">
        <v>78383.788215326102</v>
      </c>
    </row>
    <row r="84" spans="1:45" x14ac:dyDescent="0.25">
      <c r="A84" t="s">
        <v>130</v>
      </c>
      <c r="B84">
        <v>5062.9030239273998</v>
      </c>
      <c r="C84">
        <v>5807.1661464379004</v>
      </c>
      <c r="D84">
        <v>6973.3794301319003</v>
      </c>
      <c r="E84">
        <v>11060.427797693201</v>
      </c>
      <c r="F84">
        <v>11354.702921472999</v>
      </c>
      <c r="G84">
        <v>10446.7376229575</v>
      </c>
      <c r="H84">
        <v>12474.003980331099</v>
      </c>
      <c r="I84">
        <v>13018.474559406801</v>
      </c>
      <c r="J84">
        <v>17339.311521381602</v>
      </c>
      <c r="K84">
        <v>28775.949037976599</v>
      </c>
      <c r="L84">
        <v>21902.3417880577</v>
      </c>
      <c r="M84">
        <v>25059.007779027801</v>
      </c>
      <c r="N84">
        <v>15983.2982217845</v>
      </c>
      <c r="O84">
        <v>18081.917767900799</v>
      </c>
      <c r="P84">
        <v>22201.449378608901</v>
      </c>
      <c r="Q84">
        <v>26809.516967988799</v>
      </c>
      <c r="R84">
        <v>47255.287317188602</v>
      </c>
      <c r="S84">
        <v>69874.152052792298</v>
      </c>
      <c r="T84">
        <v>93467.694923018105</v>
      </c>
      <c r="U84">
        <v>113381.32834841299</v>
      </c>
      <c r="V84">
        <v>131284.36136452039</v>
      </c>
      <c r="W84">
        <v>108081.13326589931</v>
      </c>
      <c r="X84">
        <v>105815.53194328659</v>
      </c>
      <c r="Y84">
        <v>93842.686168198503</v>
      </c>
      <c r="Z84">
        <v>120745.10692733389</v>
      </c>
      <c r="AA84">
        <v>157929.6642769803</v>
      </c>
      <c r="AB84">
        <v>182249.6627811926</v>
      </c>
      <c r="AC84">
        <v>225932.3335212981</v>
      </c>
      <c r="AD84">
        <v>421798.11045638792</v>
      </c>
      <c r="AE84">
        <v>727962.87441288179</v>
      </c>
      <c r="AF84">
        <v>809239.01601100655</v>
      </c>
      <c r="AG84">
        <v>432790.7897697814</v>
      </c>
      <c r="AH84">
        <v>262645.40849693882</v>
      </c>
      <c r="AI84">
        <v>294605.97471835051</v>
      </c>
      <c r="AJ84">
        <v>374834.33713608852</v>
      </c>
      <c r="AK84">
        <v>603562.80032135372</v>
      </c>
      <c r="AL84">
        <v>688173.99796346994</v>
      </c>
      <c r="AM84">
        <v>1258245.5158517179</v>
      </c>
      <c r="AN84">
        <v>983600.69302729564</v>
      </c>
      <c r="AO84">
        <v>383597.64952063578</v>
      </c>
      <c r="AP84">
        <v>483002.20409587398</v>
      </c>
      <c r="AQ84">
        <v>585274.74215183838</v>
      </c>
      <c r="AR84">
        <v>237865.06136506581</v>
      </c>
      <c r="AS84">
        <v>250459.69814326931</v>
      </c>
    </row>
    <row r="85" spans="1:45" x14ac:dyDescent="0.25">
      <c r="A85" t="s">
        <v>1</v>
      </c>
      <c r="B85">
        <v>3143.6730039273998</v>
      </c>
      <c r="C85">
        <v>3591.4361264378999</v>
      </c>
      <c r="D85">
        <v>4543.3494101319002</v>
      </c>
      <c r="E85">
        <v>5687.9677776932003</v>
      </c>
      <c r="F85">
        <v>6540.4729014730001</v>
      </c>
      <c r="G85">
        <v>6932.7856029574996</v>
      </c>
      <c r="H85">
        <v>7464.3729603311003</v>
      </c>
      <c r="I85">
        <v>7929.7655394067997</v>
      </c>
      <c r="J85">
        <v>10059.5415013816</v>
      </c>
      <c r="K85">
        <v>15438.8760179766</v>
      </c>
      <c r="L85">
        <v>13180.500742029</v>
      </c>
      <c r="M85">
        <v>14705.5712688029</v>
      </c>
      <c r="N85">
        <v>10830.5802886736</v>
      </c>
      <c r="O85">
        <v>11105.963019778999</v>
      </c>
      <c r="P85">
        <v>12608.722249471501</v>
      </c>
      <c r="Q85">
        <v>13658.341524997801</v>
      </c>
      <c r="R85">
        <v>25345.774917810399</v>
      </c>
      <c r="S85">
        <v>33142.751793122799</v>
      </c>
      <c r="T85">
        <v>47961.237510534003</v>
      </c>
      <c r="U85">
        <v>65723.295332497393</v>
      </c>
      <c r="V85">
        <v>97067.271835578504</v>
      </c>
      <c r="W85">
        <v>82761.506001275498</v>
      </c>
      <c r="X85">
        <v>85387.761056766598</v>
      </c>
      <c r="Y85">
        <v>64937.759530934003</v>
      </c>
      <c r="Z85">
        <v>77478.146731327899</v>
      </c>
      <c r="AA85">
        <v>99830.295793071506</v>
      </c>
      <c r="AB85">
        <v>140489.28179597901</v>
      </c>
      <c r="AC85">
        <v>146767.35860741429</v>
      </c>
      <c r="AD85">
        <v>269208.49729060591</v>
      </c>
      <c r="AE85">
        <v>487094.5119245036</v>
      </c>
      <c r="AF85">
        <v>505705.94830727449</v>
      </c>
      <c r="AG85">
        <v>349845.34749292088</v>
      </c>
      <c r="AH85">
        <v>192481.96943535059</v>
      </c>
      <c r="AI85">
        <v>203215.37770412021</v>
      </c>
      <c r="AJ85">
        <v>265163.77477785578</v>
      </c>
      <c r="AK85">
        <v>473206.235524852</v>
      </c>
      <c r="AL85">
        <v>555128.52886714577</v>
      </c>
      <c r="AM85">
        <v>861306.65230867988</v>
      </c>
      <c r="AN85">
        <v>743093.18494781817</v>
      </c>
      <c r="AO85">
        <v>302984.39318129601</v>
      </c>
      <c r="AP85">
        <v>413769.61120179819</v>
      </c>
      <c r="AQ85">
        <v>423401.27891971357</v>
      </c>
      <c r="AR85">
        <v>151540.5215816721</v>
      </c>
      <c r="AS85">
        <v>187644.27708060521</v>
      </c>
    </row>
    <row r="86" spans="1:45" x14ac:dyDescent="0.25">
      <c r="A86" t="s">
        <v>131</v>
      </c>
      <c r="B86">
        <v>8542.1896958476991</v>
      </c>
      <c r="C86">
        <v>8079.8489006761001</v>
      </c>
      <c r="D86">
        <v>7849.5065800079001</v>
      </c>
      <c r="E86">
        <v>12551.9967574618</v>
      </c>
      <c r="F86">
        <v>10478.142453984799</v>
      </c>
      <c r="G86">
        <v>15612.8048807216</v>
      </c>
      <c r="H86">
        <v>13162.392867947799</v>
      </c>
      <c r="I86">
        <v>13199.6304692308</v>
      </c>
      <c r="J86">
        <v>18655.5854815329</v>
      </c>
      <c r="K86">
        <v>30495.0182574504</v>
      </c>
      <c r="L86">
        <v>23874.8938315942</v>
      </c>
      <c r="M86">
        <v>18939.865135570901</v>
      </c>
      <c r="N86">
        <v>3907.9729566464998</v>
      </c>
      <c r="O86">
        <v>12468.810505547901</v>
      </c>
      <c r="P86">
        <v>16980.443849649699</v>
      </c>
      <c r="Q86">
        <v>17674.443947330299</v>
      </c>
      <c r="R86">
        <v>24267.204560420301</v>
      </c>
      <c r="S86">
        <v>37540.978465785804</v>
      </c>
      <c r="T86">
        <v>24982.253409441899</v>
      </c>
      <c r="U86">
        <v>43795.543116303699</v>
      </c>
      <c r="V86">
        <v>37587.295488595402</v>
      </c>
      <c r="W86">
        <v>40150.774134109597</v>
      </c>
      <c r="X86">
        <v>48914.925519477903</v>
      </c>
      <c r="Y86">
        <v>85549.029339622502</v>
      </c>
      <c r="Z86">
        <v>86878.626009290703</v>
      </c>
      <c r="AA86">
        <v>107119.1716248611</v>
      </c>
      <c r="AB86">
        <v>100825.06140081389</v>
      </c>
      <c r="AC86">
        <v>127750.4181668033</v>
      </c>
      <c r="AD86">
        <v>175501.88243994879</v>
      </c>
      <c r="AE86">
        <v>236235.49510865239</v>
      </c>
      <c r="AF86">
        <v>196096.38960714071</v>
      </c>
      <c r="AG86">
        <v>165387.0055884913</v>
      </c>
      <c r="AH86">
        <v>167056.84457352181</v>
      </c>
      <c r="AI86">
        <v>159070.61258619311</v>
      </c>
      <c r="AJ86">
        <v>356484.84998527891</v>
      </c>
      <c r="AK86">
        <v>61974.740453694503</v>
      </c>
      <c r="AL86">
        <v>313091.25096238783</v>
      </c>
      <c r="AM86">
        <v>482088.25240718218</v>
      </c>
      <c r="AN86">
        <v>425990.01353601302</v>
      </c>
      <c r="AO86">
        <v>341066.8543954909</v>
      </c>
      <c r="AP86">
        <v>359071.8611558142</v>
      </c>
      <c r="AQ86">
        <v>481432.89811315457</v>
      </c>
      <c r="AR86">
        <v>469377.13546062721</v>
      </c>
      <c r="AS86">
        <v>414209.27474963822</v>
      </c>
    </row>
    <row r="87" spans="1:45" x14ac:dyDescent="0.25">
      <c r="A87" t="s">
        <v>132</v>
      </c>
      <c r="B87">
        <v>12102.953659775099</v>
      </c>
      <c r="C87">
        <v>12382.866977113999</v>
      </c>
      <c r="D87">
        <v>13150.8129501398</v>
      </c>
      <c r="E87">
        <v>22556.534495155</v>
      </c>
      <c r="F87">
        <v>19898.9278254579</v>
      </c>
      <c r="G87">
        <v>24205.403055582301</v>
      </c>
      <c r="H87">
        <v>23757.399305021401</v>
      </c>
      <c r="I87">
        <v>22998.842788785401</v>
      </c>
      <c r="J87">
        <v>33543.577850930102</v>
      </c>
      <c r="K87">
        <v>53235.992735323103</v>
      </c>
      <c r="L87">
        <v>42170.723097100003</v>
      </c>
      <c r="M87">
        <v>43543.8673619572</v>
      </c>
      <c r="N87">
        <v>18778.948660128</v>
      </c>
      <c r="O87">
        <v>28615.043182117199</v>
      </c>
      <c r="P87">
        <v>39173.337888473499</v>
      </c>
      <c r="Q87">
        <v>44375.339000515502</v>
      </c>
      <c r="R87">
        <v>72588.811030182507</v>
      </c>
      <c r="S87">
        <v>108205.3286172099</v>
      </c>
      <c r="T87">
        <v>129467.6835885168</v>
      </c>
      <c r="U87">
        <v>162084.82078840409</v>
      </c>
      <c r="V87">
        <v>173023.02702186161</v>
      </c>
      <c r="W87">
        <v>143627.34711440641</v>
      </c>
      <c r="X87">
        <v>139247.2327961853</v>
      </c>
      <c r="Y87">
        <v>168051.01583921531</v>
      </c>
      <c r="Z87">
        <v>181654.76570088239</v>
      </c>
      <c r="AA87">
        <v>230796.1063652575</v>
      </c>
      <c r="AB87">
        <v>243313.89820903901</v>
      </c>
      <c r="AC87">
        <v>299543.97633045202</v>
      </c>
      <c r="AD87">
        <v>467512.03266267828</v>
      </c>
      <c r="AE87">
        <v>695304.06407979527</v>
      </c>
      <c r="AF87">
        <v>698128.408756205</v>
      </c>
      <c r="AG87">
        <v>405873.47063741583</v>
      </c>
      <c r="AH87">
        <v>330808.87412889488</v>
      </c>
      <c r="AI87">
        <v>318706.55320061243</v>
      </c>
      <c r="AJ87">
        <v>568858.94047085731</v>
      </c>
      <c r="AK87">
        <v>416810.67643970961</v>
      </c>
      <c r="AL87">
        <v>706658.37541012256</v>
      </c>
      <c r="AM87">
        <v>1333079.800148116</v>
      </c>
      <c r="AN87">
        <v>1049213.3176512059</v>
      </c>
      <c r="AO87">
        <v>682818.36673767969</v>
      </c>
      <c r="AP87">
        <v>684337.43497409788</v>
      </c>
      <c r="AQ87">
        <v>914146.58992220543</v>
      </c>
      <c r="AR87">
        <v>753495.10412482987</v>
      </c>
      <c r="AS87">
        <v>717691.85107925721</v>
      </c>
    </row>
    <row r="88" spans="1:45" x14ac:dyDescent="0.25">
      <c r="A88" t="s">
        <v>133</v>
      </c>
      <c r="B88">
        <v>12246.8846783831</v>
      </c>
      <c r="C88">
        <v>12520.7269126336</v>
      </c>
      <c r="D88">
        <v>13320.7597161307</v>
      </c>
      <c r="E88">
        <v>22899.363824996799</v>
      </c>
      <c r="F88">
        <v>20324.8020524778</v>
      </c>
      <c r="G88">
        <v>24608.671306849901</v>
      </c>
      <c r="H88">
        <v>24236.674565319801</v>
      </c>
      <c r="I88">
        <v>23494.719835956999</v>
      </c>
      <c r="J88">
        <v>34150.018856790797</v>
      </c>
      <c r="K88">
        <v>53747.432694411502</v>
      </c>
      <c r="L88">
        <v>43909.891642359697</v>
      </c>
      <c r="M88">
        <v>45136.329808686198</v>
      </c>
      <c r="N88">
        <v>20398.796509018899</v>
      </c>
      <c r="O88">
        <v>29677.027572064599</v>
      </c>
      <c r="P88">
        <v>41241.636207123804</v>
      </c>
      <c r="Q88">
        <v>47974.955580234702</v>
      </c>
      <c r="R88">
        <v>78358.209453651696</v>
      </c>
      <c r="S88">
        <v>114778.8241374702</v>
      </c>
      <c r="T88">
        <v>139752.02751847971</v>
      </c>
      <c r="U88">
        <v>168192.0411032034</v>
      </c>
      <c r="V88">
        <v>175861.52110947581</v>
      </c>
      <c r="W88">
        <v>146267.43408517321</v>
      </c>
      <c r="X88">
        <v>153439.27851225121</v>
      </c>
      <c r="Y88">
        <v>178379.89866910351</v>
      </c>
      <c r="Z88">
        <v>195763.6956202529</v>
      </c>
      <c r="AA88">
        <v>247287.8540555748</v>
      </c>
      <c r="AB88">
        <v>259010.37981239561</v>
      </c>
      <c r="AC88">
        <v>321928.88359988568</v>
      </c>
      <c r="AD88">
        <v>487986.20555414708</v>
      </c>
      <c r="AE88">
        <v>709164.53236641956</v>
      </c>
      <c r="AF88">
        <v>714818.80386023351</v>
      </c>
      <c r="AG88">
        <v>430077.60848648043</v>
      </c>
      <c r="AH88">
        <v>350165.03082486131</v>
      </c>
      <c r="AI88">
        <v>350121.7327572623</v>
      </c>
      <c r="AJ88">
        <v>613982.6870850533</v>
      </c>
      <c r="AK88">
        <v>423049.27262781392</v>
      </c>
      <c r="AL88">
        <v>824992.03609194083</v>
      </c>
      <c r="AM88">
        <v>1440415.828143117</v>
      </c>
      <c r="AN88">
        <v>1208382.914069064</v>
      </c>
      <c r="AO88">
        <v>792110.67943129456</v>
      </c>
      <c r="AP88">
        <v>852529.41622348747</v>
      </c>
      <c r="AQ88">
        <v>1065993.520117203</v>
      </c>
      <c r="AR88">
        <v>924215.77146909595</v>
      </c>
      <c r="AS88">
        <v>883926.26352371939</v>
      </c>
    </row>
    <row r="89" spans="1:45" x14ac:dyDescent="0.25">
      <c r="A89" t="s">
        <v>134</v>
      </c>
      <c r="B89">
        <v>39.759431427599999</v>
      </c>
      <c r="C89">
        <v>34.690191351000003</v>
      </c>
      <c r="D89">
        <v>68.146052332799997</v>
      </c>
      <c r="E89">
        <v>123.47498928900001</v>
      </c>
      <c r="F89">
        <v>225.44195257679999</v>
      </c>
      <c r="G89">
        <v>427.43053860809999</v>
      </c>
      <c r="H89">
        <v>458.81773805</v>
      </c>
      <c r="I89">
        <v>535.16314096250005</v>
      </c>
      <c r="J89">
        <v>703.76868050420001</v>
      </c>
      <c r="K89">
        <v>275.66135706260002</v>
      </c>
      <c r="L89">
        <v>2679.1501617396002</v>
      </c>
      <c r="M89">
        <v>1108.9009166802</v>
      </c>
      <c r="N89">
        <v>1608.9388390298</v>
      </c>
      <c r="O89">
        <v>1258.2746195617001</v>
      </c>
      <c r="P89">
        <v>1222.7442410396</v>
      </c>
      <c r="Q89">
        <v>1889.4716460673001</v>
      </c>
      <c r="R89">
        <v>1951.3000994023</v>
      </c>
      <c r="S89">
        <v>2692.4444775246998</v>
      </c>
      <c r="T89">
        <v>4008.6984849766</v>
      </c>
      <c r="U89">
        <v>5827.0254207340004</v>
      </c>
      <c r="V89">
        <v>4035.5783662013</v>
      </c>
      <c r="W89">
        <v>4454.4928091679003</v>
      </c>
      <c r="X89">
        <v>10189.2356840267</v>
      </c>
      <c r="Y89">
        <v>12714.9631593918</v>
      </c>
      <c r="Z89">
        <v>18037.5531435255</v>
      </c>
      <c r="AA89">
        <v>20382.117026964799</v>
      </c>
      <c r="AB89">
        <v>25111.157701409698</v>
      </c>
      <c r="AC89">
        <v>29926.152860263501</v>
      </c>
      <c r="AD89">
        <v>16517.001998162501</v>
      </c>
      <c r="AE89">
        <v>23303.981337559599</v>
      </c>
      <c r="AF89">
        <v>22474.4045290953</v>
      </c>
      <c r="AG89">
        <v>27178.531020107599</v>
      </c>
      <c r="AH89">
        <v>14182.620302413399</v>
      </c>
      <c r="AI89">
        <v>15052.116042305999</v>
      </c>
      <c r="AJ89">
        <v>48617.922726977296</v>
      </c>
      <c r="AK89">
        <v>60903.6203315292</v>
      </c>
      <c r="AL89">
        <v>132073.34929149711</v>
      </c>
      <c r="AM89">
        <v>162546.43426147671</v>
      </c>
      <c r="AN89">
        <v>189154.21709036891</v>
      </c>
      <c r="AO89">
        <v>142730.67950327889</v>
      </c>
      <c r="AP89">
        <v>195120.74913769489</v>
      </c>
      <c r="AQ89">
        <v>200219.9056016957</v>
      </c>
      <c r="AR89">
        <v>202374.78891072641</v>
      </c>
      <c r="AS89">
        <v>220572.41549223621</v>
      </c>
    </row>
    <row r="90" spans="1:45" x14ac:dyDescent="0.25">
      <c r="A90" t="s">
        <v>135</v>
      </c>
      <c r="B90">
        <v>4.0000000000000003E-5</v>
      </c>
      <c r="C90">
        <v>4.0000000000000003E-5</v>
      </c>
      <c r="D90">
        <v>4.0000000000000003E-5</v>
      </c>
      <c r="E90">
        <v>4.0000000000000003E-5</v>
      </c>
      <c r="F90">
        <v>4.0000000000000003E-5</v>
      </c>
      <c r="G90">
        <v>93.090029999999999</v>
      </c>
      <c r="H90">
        <v>109.44002999999999</v>
      </c>
      <c r="I90">
        <v>52.340029999999999</v>
      </c>
      <c r="J90">
        <v>94.530029999999996</v>
      </c>
      <c r="K90">
        <v>-188.15996999999999</v>
      </c>
      <c r="L90">
        <v>618.42170944630004</v>
      </c>
      <c r="M90">
        <v>-127.3337053254</v>
      </c>
      <c r="N90">
        <v>386.95782970020002</v>
      </c>
      <c r="O90">
        <v>211.88604871640001</v>
      </c>
      <c r="P90">
        <v>182.94692921469999</v>
      </c>
      <c r="Q90">
        <v>118.3625315518</v>
      </c>
      <c r="R90">
        <v>348.8281566412</v>
      </c>
      <c r="S90">
        <v>793.71423177630004</v>
      </c>
      <c r="T90">
        <v>2123.1544519075001</v>
      </c>
      <c r="U90">
        <v>1730.5621737235999</v>
      </c>
      <c r="V90">
        <v>-908.19924766509996</v>
      </c>
      <c r="W90">
        <v>-251.49831770279999</v>
      </c>
      <c r="X90">
        <v>-942.68589008089998</v>
      </c>
      <c r="Y90">
        <v>772.30136162300005</v>
      </c>
      <c r="Z90">
        <v>-421.7645530771</v>
      </c>
      <c r="AA90">
        <v>-851.27033078869999</v>
      </c>
      <c r="AB90">
        <v>2505.8081181728999</v>
      </c>
      <c r="AC90">
        <v>-350.21089525939999</v>
      </c>
      <c r="AD90">
        <v>-1551.8787065176</v>
      </c>
      <c r="AE90">
        <v>575.29073752320005</v>
      </c>
      <c r="AF90">
        <v>1697.9017125696</v>
      </c>
      <c r="AG90">
        <v>250.11641950009999</v>
      </c>
      <c r="AH90">
        <v>2553.5724677535</v>
      </c>
      <c r="AI90">
        <v>-2577.7059660784998</v>
      </c>
      <c r="AJ90">
        <v>6383.5603850796997</v>
      </c>
      <c r="AK90">
        <v>10263.228162343299</v>
      </c>
      <c r="AL90">
        <v>20448.4975211446</v>
      </c>
      <c r="AM90">
        <v>31004.597091410302</v>
      </c>
      <c r="AN90">
        <v>34281.253448679003</v>
      </c>
      <c r="AO90">
        <v>15016.184814122</v>
      </c>
      <c r="AP90">
        <v>13280.115962191499</v>
      </c>
      <c r="AQ90">
        <v>18195.889548749099</v>
      </c>
      <c r="AR90">
        <v>13807.961304902599</v>
      </c>
      <c r="AS90">
        <v>26682.867192449899</v>
      </c>
    </row>
    <row r="91" spans="1:45" x14ac:dyDescent="0.25">
      <c r="A91" t="s">
        <v>136</v>
      </c>
      <c r="B91">
        <v>21.817119999999999</v>
      </c>
      <c r="C91">
        <v>8.0101200000000006</v>
      </c>
      <c r="D91">
        <v>48.033090000000001</v>
      </c>
      <c r="E91">
        <v>69.330089999999998</v>
      </c>
      <c r="F91">
        <v>113.16609</v>
      </c>
      <c r="G91">
        <v>195.43709000000001</v>
      </c>
      <c r="H91">
        <v>272.56209000000001</v>
      </c>
      <c r="I91">
        <v>401.84198400000002</v>
      </c>
      <c r="J91">
        <v>389.69747099170002</v>
      </c>
      <c r="K91">
        <v>440.31167292549998</v>
      </c>
      <c r="L91">
        <v>954.5050502675</v>
      </c>
      <c r="M91">
        <v>637.3625220056</v>
      </c>
      <c r="N91">
        <v>1332.9899193296001</v>
      </c>
      <c r="O91">
        <v>870.07775180939996</v>
      </c>
      <c r="P91">
        <v>731.16081867590003</v>
      </c>
      <c r="Q91">
        <v>1578.504763507</v>
      </c>
      <c r="R91">
        <v>2752.5495955217998</v>
      </c>
      <c r="S91">
        <v>1496.3320770160001</v>
      </c>
      <c r="T91">
        <v>1616.9096407121001</v>
      </c>
      <c r="U91">
        <v>3814.2306531831</v>
      </c>
      <c r="V91">
        <v>5390.0054624423001</v>
      </c>
      <c r="W91">
        <v>4826.5631868321998</v>
      </c>
      <c r="X91">
        <v>6615.1562175141999</v>
      </c>
      <c r="Y91">
        <v>8350.2820922091996</v>
      </c>
      <c r="Z91">
        <v>18405.422171678401</v>
      </c>
      <c r="AA91">
        <v>19949.0217802607</v>
      </c>
      <c r="AB91">
        <v>23997.351919297002</v>
      </c>
      <c r="AC91">
        <v>29942.8025824291</v>
      </c>
      <c r="AD91">
        <v>19679.387336260999</v>
      </c>
      <c r="AE91">
        <v>24190.5445144429</v>
      </c>
      <c r="AF91">
        <v>23172.953404150001</v>
      </c>
      <c r="AG91">
        <v>29604.1903138013</v>
      </c>
      <c r="AH91">
        <v>12550.7317916991</v>
      </c>
      <c r="AI91">
        <v>19094.1615484541</v>
      </c>
      <c r="AJ91">
        <v>45470.734889181098</v>
      </c>
      <c r="AK91">
        <v>50024.124152049597</v>
      </c>
      <c r="AL91">
        <v>100541.5840094585</v>
      </c>
      <c r="AM91">
        <v>130339.64719382289</v>
      </c>
      <c r="AN91">
        <v>123001.85045419321</v>
      </c>
      <c r="AO91">
        <v>94652.874503836007</v>
      </c>
      <c r="AP91">
        <v>154667.01647931061</v>
      </c>
      <c r="AQ91">
        <v>143834.45259574271</v>
      </c>
      <c r="AR91">
        <v>145596.8647257493</v>
      </c>
      <c r="AS91">
        <v>123881.66269035</v>
      </c>
    </row>
    <row r="92" spans="1:45" x14ac:dyDescent="0.25">
      <c r="A92" t="s">
        <v>137</v>
      </c>
      <c r="B92">
        <v>2.0001699999999998</v>
      </c>
      <c r="C92">
        <v>1.00017</v>
      </c>
      <c r="D92">
        <v>6.6801399999999997</v>
      </c>
      <c r="E92">
        <v>12.480130000000001</v>
      </c>
      <c r="F92">
        <v>11.350110000000001</v>
      </c>
      <c r="G92">
        <v>144.08009000000001</v>
      </c>
      <c r="H92">
        <v>168.23008999999999</v>
      </c>
      <c r="I92">
        <v>206.63200399999999</v>
      </c>
      <c r="J92">
        <v>185.68896000000001</v>
      </c>
      <c r="K92">
        <v>-91.363461000000001</v>
      </c>
      <c r="L92">
        <v>926.59505173959997</v>
      </c>
      <c r="M92">
        <v>225.6458066802</v>
      </c>
      <c r="N92">
        <v>695.6777490298</v>
      </c>
      <c r="O92">
        <v>493.40653956170001</v>
      </c>
      <c r="P92">
        <v>514.1871710396</v>
      </c>
      <c r="Q92">
        <v>428.44591899</v>
      </c>
      <c r="R92">
        <v>694.37537638619995</v>
      </c>
      <c r="S92">
        <v>1081.5310363371</v>
      </c>
      <c r="T92">
        <v>2552.2786481503999</v>
      </c>
      <c r="U92">
        <v>2999.1911093853</v>
      </c>
      <c r="V92">
        <v>-262.32648429400001</v>
      </c>
      <c r="W92">
        <v>730.41299647660003</v>
      </c>
      <c r="X92">
        <v>367.92167240650002</v>
      </c>
      <c r="Y92">
        <v>2409.4872972953999</v>
      </c>
      <c r="Z92">
        <v>5913.6710169268999</v>
      </c>
      <c r="AA92">
        <v>3640.0842109248001</v>
      </c>
      <c r="AB92">
        <v>8173.7024005773001</v>
      </c>
      <c r="AC92">
        <v>3739.1807810650998</v>
      </c>
      <c r="AD92">
        <v>563.33597576850002</v>
      </c>
      <c r="AE92">
        <v>3695.4970239467998</v>
      </c>
      <c r="AF92">
        <v>5626.0924111040003</v>
      </c>
      <c r="AG92">
        <v>2041.4115320028</v>
      </c>
      <c r="AH92">
        <v>6366.4569809282002</v>
      </c>
      <c r="AI92">
        <v>1018.7859912293</v>
      </c>
      <c r="AJ92">
        <v>14608.140967045199</v>
      </c>
      <c r="AK92">
        <v>21175.522199496201</v>
      </c>
      <c r="AL92">
        <v>35049.766103321599</v>
      </c>
      <c r="AM92">
        <v>61094.364140147001</v>
      </c>
      <c r="AN92">
        <v>73746.252378108795</v>
      </c>
      <c r="AO92">
        <v>37303.7829870723</v>
      </c>
      <c r="AP92">
        <v>42394.265614883399</v>
      </c>
      <c r="AQ92">
        <v>55065.816271158299</v>
      </c>
      <c r="AR92">
        <v>49709.733809878802</v>
      </c>
      <c r="AS92">
        <v>55548.464783777599</v>
      </c>
    </row>
    <row r="93" spans="1:45" x14ac:dyDescent="0.25">
      <c r="A93" t="s">
        <v>138</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0.04</v>
      </c>
      <c r="AA93">
        <v>0.3</v>
      </c>
      <c r="AB93">
        <v>3.9002603521000001</v>
      </c>
      <c r="AC93">
        <v>1.3640618614</v>
      </c>
      <c r="AD93">
        <v>30.7603138001</v>
      </c>
      <c r="AE93">
        <v>10.1897324971</v>
      </c>
      <c r="AF93">
        <v>9.6228700000000007</v>
      </c>
      <c r="AG93">
        <v>-19.510359999999999</v>
      </c>
      <c r="AH93">
        <v>752.00301000000002</v>
      </c>
      <c r="AI93">
        <v>811.91612999999995</v>
      </c>
      <c r="AJ93">
        <v>-16.534786667300001</v>
      </c>
      <c r="AK93">
        <v>1651.8607650947999</v>
      </c>
      <c r="AL93">
        <v>1637.6460909735999</v>
      </c>
      <c r="AM93">
        <v>4250.7239462949001</v>
      </c>
      <c r="AN93">
        <v>4340.7563048742004</v>
      </c>
      <c r="AO93">
        <v>4557.6096178082998</v>
      </c>
      <c r="AP93">
        <v>4029.296006609</v>
      </c>
      <c r="AQ93">
        <v>5740.4849986659001</v>
      </c>
      <c r="AR93">
        <v>3173.9801092415</v>
      </c>
      <c r="AS93">
        <v>3477.8160103619998</v>
      </c>
    </row>
    <row r="94" spans="1:45" x14ac:dyDescent="0.25">
      <c r="A94" t="s">
        <v>139</v>
      </c>
      <c r="B94">
        <v>1.0000000000000001E-5</v>
      </c>
      <c r="C94">
        <v>1.0000000000000001E-5</v>
      </c>
      <c r="D94">
        <v>1.0000000000000001E-5</v>
      </c>
      <c r="E94">
        <v>1.0000000000000001E-5</v>
      </c>
      <c r="F94">
        <v>1.0000000000000001E-5</v>
      </c>
      <c r="G94">
        <v>1.0000000000000001E-5</v>
      </c>
      <c r="H94">
        <v>1.0000000000000001E-5</v>
      </c>
      <c r="I94">
        <v>1.0000000000000001E-5</v>
      </c>
      <c r="J94">
        <v>1.0000000000000001E-5</v>
      </c>
      <c r="K94">
        <v>1.0000000000000001E-5</v>
      </c>
      <c r="L94">
        <v>207.11353026750001</v>
      </c>
      <c r="M94">
        <v>291.9535020056</v>
      </c>
      <c r="N94">
        <v>257.0850493296</v>
      </c>
      <c r="O94">
        <v>227.78353180939999</v>
      </c>
      <c r="P94">
        <v>255.76338867589999</v>
      </c>
      <c r="Q94">
        <v>267.58542963989998</v>
      </c>
      <c r="R94">
        <v>272.14512976089998</v>
      </c>
      <c r="S94">
        <v>258.18473576809998</v>
      </c>
      <c r="T94">
        <v>270.71887068929999</v>
      </c>
      <c r="U94">
        <v>331.10488535169998</v>
      </c>
      <c r="V94">
        <v>120.639</v>
      </c>
      <c r="W94">
        <v>188.375</v>
      </c>
      <c r="X94">
        <v>892.53</v>
      </c>
      <c r="Y94">
        <v>1545.2950000000001</v>
      </c>
      <c r="Z94">
        <v>5655.0529999999999</v>
      </c>
      <c r="AA94">
        <v>3895.0479999999998</v>
      </c>
      <c r="AB94">
        <v>4534.6989999999996</v>
      </c>
      <c r="AC94">
        <v>2868.2756199999999</v>
      </c>
      <c r="AD94">
        <v>1029.0671600000001</v>
      </c>
      <c r="AE94">
        <v>1534.4283850526001</v>
      </c>
      <c r="AF94">
        <v>2219.0526315789002</v>
      </c>
      <c r="AG94">
        <v>479.47910526319998</v>
      </c>
      <c r="AH94">
        <v>2158.3342002226</v>
      </c>
      <c r="AI94">
        <v>1602.5948055767001</v>
      </c>
      <c r="AJ94">
        <v>5572.5907894737002</v>
      </c>
      <c r="AK94">
        <v>6203.8142423787003</v>
      </c>
      <c r="AL94">
        <v>8877.0810500739008</v>
      </c>
      <c r="AM94">
        <v>16101.1374262924</v>
      </c>
      <c r="AN94">
        <v>20938.730303903401</v>
      </c>
      <c r="AO94">
        <v>10142.4185768194</v>
      </c>
      <c r="AP94">
        <v>16131.5761345468</v>
      </c>
      <c r="AQ94">
        <v>23043.8709834117</v>
      </c>
      <c r="AR94">
        <v>22250.427794968899</v>
      </c>
      <c r="AS94">
        <v>17410.6502826381</v>
      </c>
    </row>
    <row r="95" spans="1:45" x14ac:dyDescent="0.25">
      <c r="A95" t="s">
        <v>140</v>
      </c>
      <c r="B95">
        <v>2.0000800000000001</v>
      </c>
      <c r="C95">
        <v>1.0000800000000001</v>
      </c>
      <c r="D95">
        <v>6.6800499999999996</v>
      </c>
      <c r="E95">
        <v>8.4800500000000003</v>
      </c>
      <c r="F95">
        <v>2.4200599999999999</v>
      </c>
      <c r="G95">
        <v>134.34004999999999</v>
      </c>
      <c r="H95">
        <v>116.15004999999999</v>
      </c>
      <c r="I95">
        <v>174.615994</v>
      </c>
      <c r="J95">
        <v>175.50004999999999</v>
      </c>
      <c r="K95">
        <v>-114.85103100000001</v>
      </c>
      <c r="L95">
        <v>717.38503147209997</v>
      </c>
      <c r="M95">
        <v>-95.594695325399996</v>
      </c>
      <c r="N95">
        <v>434.38183970019998</v>
      </c>
      <c r="O95">
        <v>252.98980775230001</v>
      </c>
      <c r="P95">
        <v>240.85736236369999</v>
      </c>
      <c r="Q95">
        <v>139.0460280957</v>
      </c>
      <c r="R95">
        <v>358.61713050830002</v>
      </c>
      <c r="S95">
        <v>794.98493277700004</v>
      </c>
      <c r="T95">
        <v>2202.8230695307998</v>
      </c>
      <c r="U95">
        <v>1807.1871708735</v>
      </c>
      <c r="V95">
        <v>-833.26260937450002</v>
      </c>
      <c r="W95">
        <v>99.595777196699999</v>
      </c>
      <c r="X95">
        <v>-952.07007822690002</v>
      </c>
      <c r="Y95">
        <v>286.41235187630002</v>
      </c>
      <c r="Z95">
        <v>-104.50484684680001</v>
      </c>
      <c r="AA95">
        <v>-488.12296916380001</v>
      </c>
      <c r="AB95">
        <v>2998.5421629361999</v>
      </c>
      <c r="AC95">
        <v>694.05097932759998</v>
      </c>
      <c r="AD95">
        <v>-666.18890016019998</v>
      </c>
      <c r="AE95">
        <v>1952.320186532</v>
      </c>
      <c r="AF95">
        <v>3177.5957308052002</v>
      </c>
      <c r="AG95">
        <v>1446.8697393927</v>
      </c>
      <c r="AH95">
        <v>3312.3045292437</v>
      </c>
      <c r="AI95">
        <v>-1537.2460153534</v>
      </c>
      <c r="AJ95">
        <v>8837.9352952176996</v>
      </c>
      <c r="AK95">
        <v>13193.2736548994</v>
      </c>
      <c r="AL95">
        <v>24103.522762225599</v>
      </c>
      <c r="AM95">
        <v>39768.936919617001</v>
      </c>
      <c r="AN95">
        <v>46955.961080531699</v>
      </c>
      <c r="AO95">
        <v>20744.265991615001</v>
      </c>
      <c r="AP95">
        <v>20658.031899164602</v>
      </c>
      <c r="AQ95">
        <v>23587.579888492499</v>
      </c>
      <c r="AR95">
        <v>22505.608618480899</v>
      </c>
      <c r="AS95">
        <v>32050.024876248899</v>
      </c>
    </row>
    <row r="96" spans="1:45" x14ac:dyDescent="0.25">
      <c r="A96" t="s">
        <v>141</v>
      </c>
      <c r="B96">
        <v>8.0000000000000007E-5</v>
      </c>
      <c r="C96">
        <v>8.0000000000000007E-5</v>
      </c>
      <c r="D96">
        <v>8.0000000000000007E-5</v>
      </c>
      <c r="E96">
        <v>4.00007</v>
      </c>
      <c r="F96">
        <v>8.93004</v>
      </c>
      <c r="G96">
        <v>9.7400300000000009</v>
      </c>
      <c r="H96">
        <v>52.080030000000001</v>
      </c>
      <c r="I96">
        <v>32.015999999999998</v>
      </c>
      <c r="J96">
        <v>10.1889</v>
      </c>
      <c r="K96">
        <v>23.487559999999998</v>
      </c>
      <c r="L96">
        <v>2.0964900000000002</v>
      </c>
      <c r="M96">
        <v>29.286999999999999</v>
      </c>
      <c r="N96">
        <v>4.2108600000000003</v>
      </c>
      <c r="O96">
        <v>12.6332</v>
      </c>
      <c r="P96">
        <v>17.566420000000001</v>
      </c>
      <c r="Q96">
        <v>21.814461254299999</v>
      </c>
      <c r="R96">
        <v>63.613116116999997</v>
      </c>
      <c r="S96">
        <v>28.361367791999999</v>
      </c>
      <c r="T96">
        <v>78.7367079303</v>
      </c>
      <c r="U96">
        <v>860.89905316010004</v>
      </c>
      <c r="V96">
        <v>450.2971250805</v>
      </c>
      <c r="W96">
        <v>442.44221927989997</v>
      </c>
      <c r="X96">
        <v>427.46175063340002</v>
      </c>
      <c r="Y96">
        <v>577.77994541910005</v>
      </c>
      <c r="Z96">
        <v>363.0828637738</v>
      </c>
      <c r="AA96">
        <v>232.8591800886</v>
      </c>
      <c r="AB96">
        <v>636.56097728910004</v>
      </c>
      <c r="AC96">
        <v>175.49011987599999</v>
      </c>
      <c r="AD96">
        <v>169.69740212849999</v>
      </c>
      <c r="AE96">
        <v>198.558719865</v>
      </c>
      <c r="AF96">
        <v>219.82117871989999</v>
      </c>
      <c r="AG96">
        <v>134.57304734690001</v>
      </c>
      <c r="AH96">
        <v>143.81524146199999</v>
      </c>
      <c r="AI96">
        <v>141.521071006</v>
      </c>
      <c r="AJ96">
        <v>214.1496690212</v>
      </c>
      <c r="AK96">
        <v>126.5735371233</v>
      </c>
      <c r="AL96">
        <v>431.51620004850002</v>
      </c>
      <c r="AM96">
        <v>973.56584794280002</v>
      </c>
      <c r="AN96">
        <v>1510.8046887994999</v>
      </c>
      <c r="AO96">
        <v>1859.4888008295</v>
      </c>
      <c r="AP96">
        <v>1575.3615745628999</v>
      </c>
      <c r="AQ96">
        <v>2693.8804005882998</v>
      </c>
      <c r="AR96">
        <v>1779.7172871875</v>
      </c>
      <c r="AS96">
        <v>2609.9736145286001</v>
      </c>
    </row>
    <row r="97" spans="1:45" x14ac:dyDescent="0.25">
      <c r="A97" t="s">
        <v>142</v>
      </c>
      <c r="B97">
        <v>6.9999999999999994E-5</v>
      </c>
      <c r="C97">
        <v>6.9999999999999994E-5</v>
      </c>
      <c r="D97">
        <v>6.9999999999999994E-5</v>
      </c>
      <c r="E97">
        <v>6.9999999999999994E-5</v>
      </c>
      <c r="F97">
        <v>3.93005</v>
      </c>
      <c r="G97">
        <v>0.74004000000000003</v>
      </c>
      <c r="H97">
        <v>6.0800400000000003</v>
      </c>
      <c r="I97">
        <v>7.6200400000000004</v>
      </c>
      <c r="J97">
        <v>2.32003</v>
      </c>
      <c r="K97">
        <v>13.96002</v>
      </c>
      <c r="L97">
        <v>-2.21997</v>
      </c>
      <c r="M97">
        <v>14.330019999999999</v>
      </c>
      <c r="N97">
        <v>25.62002</v>
      </c>
      <c r="O97">
        <v>1.05002</v>
      </c>
      <c r="P97">
        <v>2.8092079999999999</v>
      </c>
      <c r="Q97">
        <v>5.8368712543000001</v>
      </c>
      <c r="R97">
        <v>27.171957184699998</v>
      </c>
      <c r="S97">
        <v>16.908237135</v>
      </c>
      <c r="T97">
        <v>34.866547848099998</v>
      </c>
      <c r="U97">
        <v>23.3866568933</v>
      </c>
      <c r="V97">
        <v>-7.6939749194999996</v>
      </c>
      <c r="W97">
        <v>-5.0624807200999999</v>
      </c>
      <c r="X97">
        <v>108.7141506334</v>
      </c>
      <c r="Y97">
        <v>20.902798024999999</v>
      </c>
      <c r="Z97">
        <v>28.8108406823</v>
      </c>
      <c r="AA97">
        <v>131.72693067910001</v>
      </c>
      <c r="AB97">
        <v>200.8166107001</v>
      </c>
      <c r="AC97">
        <v>177.4202844838</v>
      </c>
      <c r="AD97">
        <v>141.4457435464</v>
      </c>
      <c r="AE97">
        <v>106.9629451598</v>
      </c>
      <c r="AF97">
        <v>218.94064162500001</v>
      </c>
      <c r="AG97">
        <v>411.50380649300001</v>
      </c>
      <c r="AH97">
        <v>444.00197073980002</v>
      </c>
      <c r="AI97">
        <v>115.786520696</v>
      </c>
      <c r="AJ97">
        <v>19.852123943300001</v>
      </c>
      <c r="AK97">
        <v>47.753199184300001</v>
      </c>
      <c r="AL97">
        <v>192.78663607050001</v>
      </c>
      <c r="AM97">
        <v>113.3078219665</v>
      </c>
      <c r="AN97">
        <v>425.57844827809998</v>
      </c>
      <c r="AO97">
        <v>388.72375119989999</v>
      </c>
      <c r="AP97">
        <v>207.39760015740001</v>
      </c>
      <c r="AQ97">
        <v>1632.8631782936</v>
      </c>
      <c r="AR97">
        <v>529.24941654849999</v>
      </c>
      <c r="AS97">
        <v>1215.7573457904</v>
      </c>
    </row>
    <row r="98" spans="1:45" x14ac:dyDescent="0.25">
      <c r="A98" t="s">
        <v>143</v>
      </c>
      <c r="B98">
        <v>2.0001000000000002</v>
      </c>
      <c r="C98">
        <v>1.0001</v>
      </c>
      <c r="D98">
        <v>6.6800699999999997</v>
      </c>
      <c r="E98">
        <v>12.48006</v>
      </c>
      <c r="F98">
        <v>7.4200600000000003</v>
      </c>
      <c r="G98">
        <v>143.34004999999999</v>
      </c>
      <c r="H98">
        <v>162.15004999999999</v>
      </c>
      <c r="I98">
        <v>199.01196400000001</v>
      </c>
      <c r="J98">
        <v>183.36893000000001</v>
      </c>
      <c r="K98">
        <v>-105.323481</v>
      </c>
      <c r="L98">
        <v>928.81502173959996</v>
      </c>
      <c r="M98">
        <v>211.31578668020001</v>
      </c>
      <c r="N98">
        <v>670.05772902980004</v>
      </c>
      <c r="O98">
        <v>492.3565195617</v>
      </c>
      <c r="P98">
        <v>511.37796303959999</v>
      </c>
      <c r="Q98">
        <v>422.60904773559997</v>
      </c>
      <c r="R98">
        <v>667.20341920149997</v>
      </c>
      <c r="S98">
        <v>1064.6227992020999</v>
      </c>
      <c r="T98">
        <v>2517.4121003023001</v>
      </c>
      <c r="U98">
        <v>2975.8044524920001</v>
      </c>
      <c r="V98">
        <v>-254.63250937449999</v>
      </c>
      <c r="W98">
        <v>735.47547719670001</v>
      </c>
      <c r="X98">
        <v>259.20752177309998</v>
      </c>
      <c r="Y98">
        <v>2388.5844992704001</v>
      </c>
      <c r="Z98">
        <v>5884.8601762445996</v>
      </c>
      <c r="AA98">
        <v>3508.3572802458002</v>
      </c>
      <c r="AB98">
        <v>7972.8857898772003</v>
      </c>
      <c r="AC98">
        <v>3561.7604965812002</v>
      </c>
      <c r="AD98">
        <v>421.8902322221</v>
      </c>
      <c r="AE98">
        <v>3588.534078787</v>
      </c>
      <c r="AF98">
        <v>5407.1517694789</v>
      </c>
      <c r="AG98">
        <v>1629.9077255098</v>
      </c>
      <c r="AH98">
        <v>5922.4550101883997</v>
      </c>
      <c r="AI98">
        <v>902.99947053330004</v>
      </c>
      <c r="AJ98">
        <v>14588.2888431019</v>
      </c>
      <c r="AK98">
        <v>21127.769000311899</v>
      </c>
      <c r="AL98">
        <v>34856.979467251098</v>
      </c>
      <c r="AM98">
        <v>60981.056318180497</v>
      </c>
      <c r="AN98">
        <v>73320.673929830693</v>
      </c>
      <c r="AO98">
        <v>36915.059235872301</v>
      </c>
      <c r="AP98">
        <v>42186.868014726002</v>
      </c>
      <c r="AQ98">
        <v>53432.953092864802</v>
      </c>
      <c r="AR98">
        <v>49180.484393330298</v>
      </c>
      <c r="AS98">
        <v>54332.707437987199</v>
      </c>
    </row>
    <row r="99" spans="1:45" x14ac:dyDescent="0.25">
      <c r="A99" t="s">
        <v>144</v>
      </c>
      <c r="B99" t="s">
        <v>161</v>
      </c>
      <c r="C99" t="s">
        <v>161</v>
      </c>
      <c r="D99" t="s">
        <v>161</v>
      </c>
      <c r="E99" t="s">
        <v>161</v>
      </c>
      <c r="F99" t="s">
        <v>161</v>
      </c>
      <c r="G99" t="s">
        <v>161</v>
      </c>
      <c r="H99" t="s">
        <v>161</v>
      </c>
      <c r="I99" t="s">
        <v>161</v>
      </c>
      <c r="J99" t="s">
        <v>161</v>
      </c>
      <c r="K99" t="s">
        <v>161</v>
      </c>
      <c r="L99" t="s">
        <v>161</v>
      </c>
      <c r="M99" t="s">
        <v>161</v>
      </c>
      <c r="N99" t="s">
        <v>161</v>
      </c>
      <c r="O99" t="s">
        <v>161</v>
      </c>
      <c r="P99" t="s">
        <v>161</v>
      </c>
      <c r="Q99" t="s">
        <v>161</v>
      </c>
      <c r="R99" t="s">
        <v>161</v>
      </c>
      <c r="S99" t="s">
        <v>161</v>
      </c>
      <c r="T99" t="s">
        <v>161</v>
      </c>
      <c r="U99" t="s">
        <v>161</v>
      </c>
      <c r="V99" t="s">
        <v>161</v>
      </c>
      <c r="W99" t="s">
        <v>161</v>
      </c>
      <c r="X99" t="s">
        <v>161</v>
      </c>
      <c r="Y99" t="s">
        <v>161</v>
      </c>
      <c r="Z99" t="s">
        <v>161</v>
      </c>
      <c r="AA99" t="s">
        <v>161</v>
      </c>
      <c r="AB99" t="s">
        <v>161</v>
      </c>
      <c r="AC99" t="s">
        <v>161</v>
      </c>
      <c r="AD99" t="s">
        <v>161</v>
      </c>
      <c r="AE99" t="s">
        <v>161</v>
      </c>
      <c r="AF99" t="s">
        <v>161</v>
      </c>
      <c r="AG99" t="s">
        <v>161</v>
      </c>
      <c r="AH99" t="s">
        <v>161</v>
      </c>
      <c r="AI99" t="s">
        <v>161</v>
      </c>
      <c r="AJ99" t="s">
        <v>161</v>
      </c>
      <c r="AK99" t="s">
        <v>161</v>
      </c>
      <c r="AL99" t="s">
        <v>161</v>
      </c>
      <c r="AM99" t="s">
        <v>161</v>
      </c>
      <c r="AN99" t="s">
        <v>161</v>
      </c>
      <c r="AO99" t="s">
        <v>161</v>
      </c>
      <c r="AP99" t="s">
        <v>161</v>
      </c>
      <c r="AQ99" t="s">
        <v>161</v>
      </c>
      <c r="AR99" t="s">
        <v>161</v>
      </c>
      <c r="AS99" t="s">
        <v>161</v>
      </c>
    </row>
    <row r="100" spans="1:45" x14ac:dyDescent="0.25">
      <c r="A100" t="s">
        <v>145</v>
      </c>
      <c r="B100">
        <v>19.81701</v>
      </c>
      <c r="C100">
        <v>4.0100199999999999</v>
      </c>
      <c r="D100">
        <v>21.763010000000001</v>
      </c>
      <c r="E100">
        <v>34.290019999999998</v>
      </c>
      <c r="F100">
        <v>62.206009999999999</v>
      </c>
      <c r="G100">
        <v>116.48701</v>
      </c>
      <c r="H100">
        <v>209.64201</v>
      </c>
      <c r="I100">
        <v>167.90001000000001</v>
      </c>
      <c r="J100">
        <v>150.90001000000001</v>
      </c>
      <c r="K100">
        <v>176.30000999999999</v>
      </c>
      <c r="L100">
        <v>423.33501000000001</v>
      </c>
      <c r="M100">
        <v>196.84200999999999</v>
      </c>
      <c r="N100">
        <v>506.41300000000001</v>
      </c>
      <c r="O100">
        <v>339.161</v>
      </c>
      <c r="P100">
        <v>224.941</v>
      </c>
      <c r="Q100">
        <v>373.93911121960002</v>
      </c>
      <c r="R100">
        <v>978.9119896597</v>
      </c>
      <c r="S100">
        <v>236.80640488220001</v>
      </c>
      <c r="T100">
        <v>320.2991401283</v>
      </c>
      <c r="U100">
        <v>919.73871627200003</v>
      </c>
      <c r="V100">
        <v>1335.3858544691</v>
      </c>
      <c r="W100">
        <v>1589.8975251648001</v>
      </c>
      <c r="X100">
        <v>2621.1953676477001</v>
      </c>
      <c r="Y100">
        <v>2514.7115888157</v>
      </c>
      <c r="Z100">
        <v>4255.3673995999998</v>
      </c>
      <c r="AA100">
        <v>3513.3034063999999</v>
      </c>
      <c r="AB100">
        <v>3167.00251037</v>
      </c>
      <c r="AC100">
        <v>8861.3638438977996</v>
      </c>
      <c r="AD100">
        <v>9991.6794956798003</v>
      </c>
      <c r="AE100">
        <v>8913.5560146026</v>
      </c>
      <c r="AF100">
        <v>8402.9927272878995</v>
      </c>
      <c r="AG100">
        <v>4212.7717522667999</v>
      </c>
      <c r="AH100">
        <v>4990.0384458177004</v>
      </c>
      <c r="AI100">
        <v>6332.5863264436002</v>
      </c>
      <c r="AJ100">
        <v>17856.6250544385</v>
      </c>
      <c r="AK100">
        <v>18519.866484727001</v>
      </c>
      <c r="AL100">
        <v>41679.905669783802</v>
      </c>
      <c r="AM100">
        <v>23054.336609001701</v>
      </c>
      <c r="AN100">
        <v>37273.917518635601</v>
      </c>
      <c r="AO100">
        <v>13349.7563192957</v>
      </c>
      <c r="AP100">
        <v>46361.861892377499</v>
      </c>
      <c r="AQ100">
        <v>40857.927378710003</v>
      </c>
      <c r="AR100">
        <v>44533.722931235599</v>
      </c>
      <c r="AS100">
        <v>31856.510420356601</v>
      </c>
    </row>
    <row r="101" spans="1:45" x14ac:dyDescent="0.25">
      <c r="A101" t="s">
        <v>146</v>
      </c>
      <c r="B101">
        <v>2.0000800000000001</v>
      </c>
      <c r="C101">
        <v>1.0000800000000001</v>
      </c>
      <c r="D101">
        <v>6.6800499999999996</v>
      </c>
      <c r="E101">
        <v>8.4800500000000003</v>
      </c>
      <c r="F101">
        <v>2.4200599999999999</v>
      </c>
      <c r="G101">
        <v>134.34004999999999</v>
      </c>
      <c r="H101">
        <v>116.15004999999999</v>
      </c>
      <c r="I101">
        <v>174.615994</v>
      </c>
      <c r="J101">
        <v>175.50004999999999</v>
      </c>
      <c r="K101">
        <v>-114.85103100000001</v>
      </c>
      <c r="L101">
        <v>710.38503147209997</v>
      </c>
      <c r="M101">
        <v>-91.594695325399996</v>
      </c>
      <c r="N101">
        <v>435.38183970019998</v>
      </c>
      <c r="O101">
        <v>251.98980775230001</v>
      </c>
      <c r="P101">
        <v>241.8473623637</v>
      </c>
      <c r="Q101">
        <v>140.0360280957</v>
      </c>
      <c r="R101">
        <v>362.52227149679999</v>
      </c>
      <c r="S101">
        <v>956.49000641129999</v>
      </c>
      <c r="T101">
        <v>2220.2272139836</v>
      </c>
      <c r="U101">
        <v>1824.9148150901001</v>
      </c>
      <c r="V101">
        <v>-816.64361700710003</v>
      </c>
      <c r="W101">
        <v>52.205156587899999</v>
      </c>
      <c r="X101">
        <v>-1033.4625344742999</v>
      </c>
      <c r="Y101">
        <v>339.27449129759998</v>
      </c>
      <c r="Z101">
        <v>-160.52448596139999</v>
      </c>
      <c r="AA101">
        <v>-604.6609329867</v>
      </c>
      <c r="AB101">
        <v>2733.8735774254001</v>
      </c>
      <c r="AC101">
        <v>299.5759813816</v>
      </c>
      <c r="AD101">
        <v>-1099.5043563603999</v>
      </c>
      <c r="AE101">
        <v>1103.8651944933999</v>
      </c>
      <c r="AF101">
        <v>2285.7978103384999</v>
      </c>
      <c r="AG101">
        <v>969.20491445309995</v>
      </c>
      <c r="AH101">
        <v>3113.8220251890002</v>
      </c>
      <c r="AI101">
        <v>-1676.3819681718001</v>
      </c>
      <c r="AJ101">
        <v>7994.4141414973001</v>
      </c>
      <c r="AK101">
        <v>11679.158583001001</v>
      </c>
      <c r="AL101">
        <v>22806.367583368501</v>
      </c>
      <c r="AM101">
        <v>37375.7990639981</v>
      </c>
      <c r="AN101">
        <v>44129.470887756303</v>
      </c>
      <c r="AO101">
        <v>18929.138249197898</v>
      </c>
      <c r="AP101">
        <v>18918.280997269201</v>
      </c>
      <c r="AQ101">
        <v>20966.790276129799</v>
      </c>
      <c r="AR101">
        <v>18180.508462013098</v>
      </c>
      <c r="AS101">
        <v>29475.479132247001</v>
      </c>
    </row>
    <row r="102" spans="1:45" x14ac:dyDescent="0.25">
      <c r="A102" t="s">
        <v>147</v>
      </c>
      <c r="B102">
        <v>15.81701</v>
      </c>
      <c r="C102">
        <v>1.0000199999999999</v>
      </c>
      <c r="D102">
        <v>20.673010000000001</v>
      </c>
      <c r="E102">
        <v>33.100020000000001</v>
      </c>
      <c r="F102">
        <v>56.196010000000001</v>
      </c>
      <c r="G102">
        <v>112.48701</v>
      </c>
      <c r="H102">
        <v>198.44201000000001</v>
      </c>
      <c r="I102">
        <v>140.90001000000001</v>
      </c>
      <c r="J102">
        <v>106.20001000000001</v>
      </c>
      <c r="K102">
        <v>138.60001</v>
      </c>
      <c r="L102">
        <v>269.49700999999999</v>
      </c>
      <c r="M102">
        <v>106.83401000000001</v>
      </c>
      <c r="N102">
        <v>363.5</v>
      </c>
      <c r="O102">
        <v>251.8</v>
      </c>
      <c r="P102">
        <v>103.169</v>
      </c>
      <c r="Q102">
        <v>137.6008887804</v>
      </c>
      <c r="R102">
        <v>618.05478965969996</v>
      </c>
      <c r="S102">
        <v>220.21938242280001</v>
      </c>
      <c r="T102">
        <v>224.29892867780001</v>
      </c>
      <c r="U102">
        <v>767.44981894019998</v>
      </c>
      <c r="V102">
        <v>1035.6029962475</v>
      </c>
      <c r="W102">
        <v>1254.3857039137999</v>
      </c>
      <c r="X102">
        <v>1497.3853676476999</v>
      </c>
      <c r="Y102">
        <v>2087.6765888157001</v>
      </c>
      <c r="Z102">
        <v>2062.9440100000002</v>
      </c>
      <c r="AA102">
        <v>2690.8870099999999</v>
      </c>
      <c r="AB102">
        <v>1645.9850100000001</v>
      </c>
      <c r="AC102">
        <v>5346.7820000000002</v>
      </c>
      <c r="AD102">
        <v>6239.89</v>
      </c>
      <c r="AE102">
        <v>4298.2950000000001</v>
      </c>
      <c r="AF102">
        <v>3711.2551993379002</v>
      </c>
      <c r="AG102">
        <v>-1878.2456986232</v>
      </c>
      <c r="AH102">
        <v>2902.7150147176999</v>
      </c>
      <c r="AI102">
        <v>2364.1571181335999</v>
      </c>
      <c r="AJ102">
        <v>11128.4905315085</v>
      </c>
      <c r="AK102">
        <v>5040.4202497269998</v>
      </c>
      <c r="AL102">
        <v>32173.981228783799</v>
      </c>
      <c r="AM102">
        <v>8714.4812660016996</v>
      </c>
      <c r="AN102">
        <v>23448.488076325601</v>
      </c>
      <c r="AO102">
        <v>-7122.8924082642998</v>
      </c>
      <c r="AP102">
        <v>14239.8446979975</v>
      </c>
      <c r="AQ102">
        <v>-688.78700663999996</v>
      </c>
      <c r="AR102">
        <v>685.10138002559995</v>
      </c>
      <c r="AS102">
        <v>-134.71473603070001</v>
      </c>
    </row>
    <row r="103" spans="1:45" x14ac:dyDescent="0.25">
      <c r="A103" t="s">
        <v>148</v>
      </c>
      <c r="B103">
        <v>0</v>
      </c>
      <c r="C103">
        <v>0</v>
      </c>
      <c r="D103">
        <v>0</v>
      </c>
      <c r="E103">
        <v>0</v>
      </c>
      <c r="F103">
        <v>0</v>
      </c>
      <c r="G103">
        <v>0</v>
      </c>
      <c r="H103">
        <v>0</v>
      </c>
      <c r="I103">
        <v>0</v>
      </c>
      <c r="J103">
        <v>0</v>
      </c>
      <c r="K103">
        <v>0</v>
      </c>
      <c r="L103">
        <v>236.12799999999999</v>
      </c>
      <c r="M103">
        <v>41.92</v>
      </c>
      <c r="N103">
        <v>161.21</v>
      </c>
      <c r="O103">
        <v>60.968000000000004</v>
      </c>
      <c r="P103">
        <v>59.465000000000003</v>
      </c>
      <c r="Q103">
        <v>255.01484125429999</v>
      </c>
      <c r="R103">
        <v>-267.01660388300002</v>
      </c>
      <c r="S103">
        <v>60.844140656900002</v>
      </c>
      <c r="T103">
        <v>204.2536032479</v>
      </c>
      <c r="U103">
        <v>69.770588995400004</v>
      </c>
      <c r="V103">
        <v>6.2103167434</v>
      </c>
      <c r="W103">
        <v>367.46172704840001</v>
      </c>
      <c r="X103">
        <v>59.388371696100002</v>
      </c>
      <c r="Y103">
        <v>51.911743210799997</v>
      </c>
      <c r="Z103">
        <v>93.173575302499998</v>
      </c>
      <c r="AA103">
        <v>-1.453431433</v>
      </c>
      <c r="AB103">
        <v>-23.558032999999998</v>
      </c>
      <c r="AC103">
        <v>546.05544439669995</v>
      </c>
      <c r="AD103">
        <v>-757.23131049189999</v>
      </c>
      <c r="AE103">
        <v>321.05210361749999</v>
      </c>
      <c r="AF103">
        <v>787.76882928570001</v>
      </c>
      <c r="AG103">
        <v>-292.20729714079999</v>
      </c>
      <c r="AH103">
        <v>399.2252620575</v>
      </c>
      <c r="AI103">
        <v>196.1427647742</v>
      </c>
      <c r="AJ103">
        <v>278.98182105019998</v>
      </c>
      <c r="AK103">
        <v>429.29457027109999</v>
      </c>
      <c r="AL103">
        <v>346.3924274327</v>
      </c>
      <c r="AM103">
        <v>362.57737196639999</v>
      </c>
      <c r="AN103">
        <v>508.04790594920001</v>
      </c>
      <c r="AO103">
        <v>354.17564671380001</v>
      </c>
      <c r="AP103">
        <v>394.25667645070001</v>
      </c>
      <c r="AQ103">
        <v>388.44170849350002</v>
      </c>
      <c r="AR103">
        <v>1385.6440688543</v>
      </c>
      <c r="AS103">
        <v>732.22297678509995</v>
      </c>
    </row>
    <row r="104" spans="1:45" x14ac:dyDescent="0.25">
      <c r="A104" t="s">
        <v>149</v>
      </c>
      <c r="B104">
        <v>1.0000000000000001E-5</v>
      </c>
      <c r="C104">
        <v>1.0000000000000001E-5</v>
      </c>
      <c r="D104">
        <v>1.0000000000000001E-5</v>
      </c>
      <c r="E104">
        <v>1.0000000000000001E-5</v>
      </c>
      <c r="F104">
        <v>1.0000000000000001E-5</v>
      </c>
      <c r="G104">
        <v>1.0000000000000001E-5</v>
      </c>
      <c r="H104">
        <v>-1.8839900000000001</v>
      </c>
      <c r="I104">
        <v>1.77301</v>
      </c>
      <c r="J104">
        <v>4.8620099999999997</v>
      </c>
      <c r="K104">
        <v>3.2280099999999998</v>
      </c>
      <c r="L104">
        <v>17.936</v>
      </c>
      <c r="M104">
        <v>-0.89300000000000002</v>
      </c>
      <c r="N104">
        <v>2.573</v>
      </c>
      <c r="O104">
        <v>1.224</v>
      </c>
      <c r="P104">
        <v>2.8210000000000002</v>
      </c>
      <c r="Q104">
        <v>0.83131108320000002</v>
      </c>
      <c r="R104">
        <v>-8.5364572369000005</v>
      </c>
      <c r="S104">
        <v>-20.382917305799999</v>
      </c>
      <c r="T104">
        <v>8.1797247736000003</v>
      </c>
      <c r="U104">
        <v>26.175308984400001</v>
      </c>
      <c r="V104">
        <v>10.9429531814</v>
      </c>
      <c r="W104">
        <v>28.707114622199999</v>
      </c>
      <c r="X104">
        <v>186.90491521140001</v>
      </c>
      <c r="Y104">
        <v>0.80597637779999998</v>
      </c>
      <c r="Z104">
        <v>-3.5882222768999998</v>
      </c>
      <c r="AA104">
        <v>-21.538910767800001</v>
      </c>
      <c r="AB104">
        <v>32.413776053900001</v>
      </c>
      <c r="AC104">
        <v>58.578931045300003</v>
      </c>
      <c r="AD104">
        <v>-110.53389423110001</v>
      </c>
      <c r="AE104">
        <v>-29.019487232300001</v>
      </c>
      <c r="AF104">
        <v>3.5719489561</v>
      </c>
      <c r="AG104">
        <v>2.7155891051999999</v>
      </c>
      <c r="AH104">
        <v>2.8078358608</v>
      </c>
      <c r="AI104">
        <v>1.6450225782000001</v>
      </c>
      <c r="AJ104">
        <v>4.2157677751999998</v>
      </c>
      <c r="AK104">
        <v>19.397955918600001</v>
      </c>
      <c r="AL104">
        <v>7.3601136698999996</v>
      </c>
      <c r="AM104">
        <v>14.6781430185</v>
      </c>
      <c r="AN104">
        <v>-2.5983223460999998</v>
      </c>
      <c r="AO104">
        <v>11.934013180999999</v>
      </c>
      <c r="AP104">
        <v>9.6013393499999999</v>
      </c>
      <c r="AQ104">
        <v>6.6945268545000003</v>
      </c>
      <c r="AR104">
        <v>93.789894359100003</v>
      </c>
      <c r="AS104">
        <v>6.5800491933999998</v>
      </c>
    </row>
    <row r="105" spans="1:45" x14ac:dyDescent="0.25">
      <c r="A105" t="s">
        <v>150</v>
      </c>
      <c r="B105">
        <v>8521.1806758476996</v>
      </c>
      <c r="C105">
        <v>8075.5208706760995</v>
      </c>
      <c r="D105">
        <v>7827.8135500078997</v>
      </c>
      <c r="E105">
        <v>12518.906727461799</v>
      </c>
      <c r="F105">
        <v>10408.8049339848</v>
      </c>
      <c r="G105">
        <v>15495.5238507216</v>
      </c>
      <c r="H105">
        <v>12953.031337947799</v>
      </c>
      <c r="I105">
        <v>13031.4824392308</v>
      </c>
      <c r="J105">
        <v>18503.485451532899</v>
      </c>
      <c r="K105">
        <v>30320.0182274504</v>
      </c>
      <c r="L105">
        <v>23331.756801594202</v>
      </c>
      <c r="M105">
        <v>18806.2671055709</v>
      </c>
      <c r="N105">
        <v>3575.2259366465</v>
      </c>
      <c r="O105">
        <v>12120.0644855479</v>
      </c>
      <c r="P105">
        <v>16791.2728396497</v>
      </c>
      <c r="Q105">
        <v>17472.357207295601</v>
      </c>
      <c r="R105">
        <v>23463.062902504498</v>
      </c>
      <c r="S105">
        <v>37241.2181197686</v>
      </c>
      <c r="T105">
        <v>24862.134172937702</v>
      </c>
      <c r="U105">
        <v>42987.030561755499</v>
      </c>
      <c r="V105">
        <v>36441.783173147902</v>
      </c>
      <c r="W105">
        <v>38706.999490224604</v>
      </c>
      <c r="X105">
        <v>46885.078254575797</v>
      </c>
      <c r="Y105">
        <v>82838.969257565506</v>
      </c>
      <c r="Z105">
        <v>83603.506113185402</v>
      </c>
      <c r="AA105">
        <v>103272.60571178779</v>
      </c>
      <c r="AB105">
        <v>97560.215899090603</v>
      </c>
      <c r="AC105">
        <v>119942.53422599701</v>
      </c>
      <c r="AD105">
        <v>166717.10044086131</v>
      </c>
      <c r="AE105">
        <v>228538.96472927791</v>
      </c>
      <c r="AF105">
        <v>187667.3159872602</v>
      </c>
      <c r="AG105">
        <v>165305.78005844681</v>
      </c>
      <c r="AH105">
        <v>162609.5373342594</v>
      </c>
      <c r="AI105">
        <v>153529.69939488239</v>
      </c>
      <c r="AJ105">
        <v>342683.66469702241</v>
      </c>
      <c r="AK105">
        <v>49381.452460025102</v>
      </c>
      <c r="AL105">
        <v>276192.20403822418</v>
      </c>
      <c r="AM105">
        <v>466401.46968997311</v>
      </c>
      <c r="AN105">
        <v>388730.39196146349</v>
      </c>
      <c r="AO105">
        <v>337105.73676948651</v>
      </c>
      <c r="AP105">
        <v>327551.31051277468</v>
      </c>
      <c r="AQ105">
        <v>451508.15674983402</v>
      </c>
      <c r="AR105">
        <v>444856.39617000212</v>
      </c>
      <c r="AS105">
        <v>393875.9619558485</v>
      </c>
    </row>
    <row r="106" spans="1:45" x14ac:dyDescent="0.25">
      <c r="A106" t="s">
        <v>151</v>
      </c>
      <c r="B106">
        <v>8542.1896958476991</v>
      </c>
      <c r="C106">
        <v>8079.8489006761001</v>
      </c>
      <c r="D106">
        <v>7849.5065800079001</v>
      </c>
      <c r="E106">
        <v>12551.9967574618</v>
      </c>
      <c r="F106">
        <v>10478.142453984799</v>
      </c>
      <c r="G106">
        <v>15612.8048807216</v>
      </c>
      <c r="H106">
        <v>13162.392867947799</v>
      </c>
      <c r="I106">
        <v>13199.6304692308</v>
      </c>
      <c r="J106">
        <v>18655.5854815329</v>
      </c>
      <c r="K106">
        <v>30495.0182574504</v>
      </c>
      <c r="L106">
        <v>23874.8938315942</v>
      </c>
      <c r="M106">
        <v>18939.865135570901</v>
      </c>
      <c r="N106">
        <v>3907.9729566464998</v>
      </c>
      <c r="O106">
        <v>12468.810505547901</v>
      </c>
      <c r="P106">
        <v>16980.443849649699</v>
      </c>
      <c r="Q106">
        <v>17674.443947330299</v>
      </c>
      <c r="R106">
        <v>24267.204560420301</v>
      </c>
      <c r="S106">
        <v>37540.978465785804</v>
      </c>
      <c r="T106">
        <v>24982.253409441899</v>
      </c>
      <c r="U106">
        <v>43795.543116303699</v>
      </c>
      <c r="V106">
        <v>37587.295488595402</v>
      </c>
      <c r="W106">
        <v>40150.774134109597</v>
      </c>
      <c r="X106">
        <v>48914.925519477903</v>
      </c>
      <c r="Y106">
        <v>85549.029339622502</v>
      </c>
      <c r="Z106">
        <v>86878.626009290703</v>
      </c>
      <c r="AA106">
        <v>107119.1716248611</v>
      </c>
      <c r="AB106">
        <v>100825.06140081389</v>
      </c>
      <c r="AC106">
        <v>127750.4181668033</v>
      </c>
      <c r="AD106">
        <v>175501.88243994879</v>
      </c>
      <c r="AE106">
        <v>236235.49510865239</v>
      </c>
      <c r="AF106">
        <v>196096.38960714071</v>
      </c>
      <c r="AG106">
        <v>165387.0055884913</v>
      </c>
      <c r="AH106">
        <v>167056.84457352181</v>
      </c>
      <c r="AI106">
        <v>159070.61258619311</v>
      </c>
      <c r="AJ106">
        <v>356484.84998527891</v>
      </c>
      <c r="AK106">
        <v>61974.740453694503</v>
      </c>
      <c r="AL106">
        <v>313091.25096238783</v>
      </c>
      <c r="AM106">
        <v>482088.25240718218</v>
      </c>
      <c r="AN106">
        <v>425990.01353601302</v>
      </c>
      <c r="AO106">
        <v>341066.8543954909</v>
      </c>
      <c r="AP106">
        <v>359071.8611558142</v>
      </c>
      <c r="AQ106">
        <v>481432.89811315457</v>
      </c>
      <c r="AR106">
        <v>469377.13546062721</v>
      </c>
      <c r="AS106">
        <v>414209.27474963822</v>
      </c>
    </row>
    <row r="107" spans="1:45" x14ac:dyDescent="0.25">
      <c r="A107" t="s">
        <v>152</v>
      </c>
      <c r="B107">
        <v>1.0000000000000001E-5</v>
      </c>
      <c r="C107">
        <v>1.0000000000000001E-5</v>
      </c>
      <c r="D107">
        <v>1.0000000000000001E-5</v>
      </c>
      <c r="E107">
        <v>1.0000000000000001E-5</v>
      </c>
      <c r="F107">
        <v>1.0000000000000001E-5</v>
      </c>
      <c r="G107">
        <v>1.0000000000000001E-5</v>
      </c>
      <c r="H107">
        <v>1.0000000000000001E-5</v>
      </c>
      <c r="I107">
        <v>1.0000000000000001E-5</v>
      </c>
      <c r="J107">
        <v>1.0000000000000001E-5</v>
      </c>
      <c r="K107">
        <v>1.0000000000000001E-5</v>
      </c>
      <c r="L107">
        <v>1.0000000000000001E-5</v>
      </c>
      <c r="M107">
        <v>1.0000000000000001E-5</v>
      </c>
      <c r="N107">
        <v>1.0000000000000001E-5</v>
      </c>
      <c r="O107">
        <v>1.0000000000000001E-5</v>
      </c>
      <c r="P107">
        <v>1.0000000000000001E-5</v>
      </c>
      <c r="Q107">
        <v>1.0000000000000001E-5</v>
      </c>
      <c r="R107">
        <v>1.0000000000000001E-5</v>
      </c>
      <c r="S107">
        <v>1.0000000000000001E-5</v>
      </c>
      <c r="T107">
        <v>157.57302378080001</v>
      </c>
      <c r="U107">
        <v>3237.0266468171999</v>
      </c>
      <c r="V107">
        <v>-2519.5918582989002</v>
      </c>
      <c r="W107">
        <v>1524.3262240909</v>
      </c>
      <c r="X107">
        <v>47.055346889299997</v>
      </c>
      <c r="Y107">
        <v>4906.7375003773004</v>
      </c>
      <c r="Z107">
        <v>1831.1221408854001</v>
      </c>
      <c r="AA107">
        <v>3295.6417168795001</v>
      </c>
      <c r="AB107">
        <v>2559.9260185456001</v>
      </c>
      <c r="AC107">
        <v>4171.0209778641001</v>
      </c>
      <c r="AD107">
        <v>2884.1589335785002</v>
      </c>
      <c r="AE107">
        <v>10561.806292228801</v>
      </c>
      <c r="AF107">
        <v>34497.914106296703</v>
      </c>
      <c r="AG107">
        <v>23745.0756315537</v>
      </c>
      <c r="AH107">
        <v>10605.3816906805</v>
      </c>
      <c r="AI107">
        <v>6101.2308360002999</v>
      </c>
      <c r="AJ107">
        <v>4912.7185720329999</v>
      </c>
      <c r="AK107">
        <v>17804.937046666699</v>
      </c>
      <c r="AL107">
        <v>27206.0232514815</v>
      </c>
      <c r="AM107">
        <v>43708.088593772998</v>
      </c>
      <c r="AN107">
        <v>44139.732726681803</v>
      </c>
      <c r="AO107">
        <v>35160.647140263703</v>
      </c>
      <c r="AP107">
        <v>53899.105946666699</v>
      </c>
      <c r="AQ107">
        <v>56425.625188148202</v>
      </c>
      <c r="AR107">
        <v>64131.490864074098</v>
      </c>
      <c r="AS107">
        <v>68640.949739436997</v>
      </c>
    </row>
    <row r="108" spans="1:45" x14ac:dyDescent="0.25">
      <c r="A108" t="s">
        <v>153</v>
      </c>
      <c r="B108">
        <v>2.0001699999999998</v>
      </c>
      <c r="C108">
        <v>1.00017</v>
      </c>
      <c r="D108">
        <v>6.6801399999999997</v>
      </c>
      <c r="E108">
        <v>12.480130000000001</v>
      </c>
      <c r="F108">
        <v>11.350110000000001</v>
      </c>
      <c r="G108">
        <v>144.08009000000001</v>
      </c>
      <c r="H108">
        <v>168.23008999999999</v>
      </c>
      <c r="I108">
        <v>206.63200399999999</v>
      </c>
      <c r="J108">
        <v>185.68896000000001</v>
      </c>
      <c r="K108">
        <v>-91.363461000000001</v>
      </c>
      <c r="L108">
        <v>926.59505173959997</v>
      </c>
      <c r="M108">
        <v>225.6458066802</v>
      </c>
      <c r="N108">
        <v>695.6777490298</v>
      </c>
      <c r="O108">
        <v>493.40653956170001</v>
      </c>
      <c r="P108">
        <v>514.1871710396</v>
      </c>
      <c r="Q108">
        <v>428.44591899</v>
      </c>
      <c r="R108">
        <v>694.37537638619995</v>
      </c>
      <c r="S108">
        <v>1081.5310363371</v>
      </c>
      <c r="T108">
        <v>2552.2786481503999</v>
      </c>
      <c r="U108">
        <v>2999.1911093853</v>
      </c>
      <c r="V108">
        <v>-262.32648429400001</v>
      </c>
      <c r="W108">
        <v>730.76747544780005</v>
      </c>
      <c r="X108">
        <v>365.92167240650002</v>
      </c>
      <c r="Y108">
        <v>2411.4872972953999</v>
      </c>
      <c r="Z108">
        <v>5913.6710169268999</v>
      </c>
      <c r="AA108">
        <v>3640.0842109248001</v>
      </c>
      <c r="AB108">
        <v>8172.7024005773001</v>
      </c>
      <c r="AC108">
        <v>3739.1807810650998</v>
      </c>
      <c r="AD108">
        <v>563.33597576850002</v>
      </c>
      <c r="AE108">
        <v>3693.4970239467998</v>
      </c>
      <c r="AF108">
        <v>5628.0924111040003</v>
      </c>
      <c r="AG108">
        <v>2041.6165320028001</v>
      </c>
      <c r="AH108">
        <v>6366.5948289181997</v>
      </c>
      <c r="AI108">
        <v>1018.7859912293</v>
      </c>
      <c r="AJ108">
        <v>14608.308818945199</v>
      </c>
      <c r="AK108">
        <v>21175.522199496201</v>
      </c>
      <c r="AL108">
        <v>35049.766103321599</v>
      </c>
      <c r="AM108">
        <v>61094.364140147001</v>
      </c>
      <c r="AN108">
        <v>73746.252378108795</v>
      </c>
      <c r="AO108">
        <v>37303.7829870723</v>
      </c>
      <c r="AP108">
        <v>42394.265614883399</v>
      </c>
      <c r="AQ108">
        <v>55065.816271158299</v>
      </c>
      <c r="AR108">
        <v>49709.733809878802</v>
      </c>
      <c r="AS108">
        <v>55548.464783777599</v>
      </c>
    </row>
    <row r="109" spans="1:45" x14ac:dyDescent="0.25">
      <c r="A109" t="s">
        <v>154</v>
      </c>
      <c r="B109" t="s">
        <v>161</v>
      </c>
      <c r="C109" t="s">
        <v>161</v>
      </c>
      <c r="D109" t="s">
        <v>161</v>
      </c>
      <c r="E109" t="s">
        <v>161</v>
      </c>
      <c r="F109" t="s">
        <v>161</v>
      </c>
      <c r="G109" t="s">
        <v>161</v>
      </c>
      <c r="H109" t="s">
        <v>161</v>
      </c>
      <c r="I109" t="s">
        <v>161</v>
      </c>
      <c r="J109" t="s">
        <v>161</v>
      </c>
      <c r="K109" t="s">
        <v>161</v>
      </c>
      <c r="L109" t="s">
        <v>161</v>
      </c>
      <c r="M109" t="s">
        <v>161</v>
      </c>
      <c r="N109" t="s">
        <v>161</v>
      </c>
      <c r="O109" t="s">
        <v>161</v>
      </c>
      <c r="P109" t="s">
        <v>161</v>
      </c>
      <c r="Q109" t="s">
        <v>161</v>
      </c>
      <c r="R109" t="s">
        <v>161</v>
      </c>
      <c r="S109" t="s">
        <v>161</v>
      </c>
      <c r="T109" t="s">
        <v>161</v>
      </c>
      <c r="U109" t="s">
        <v>161</v>
      </c>
      <c r="V109" t="s">
        <v>161</v>
      </c>
      <c r="W109" t="s">
        <v>161</v>
      </c>
      <c r="X109" t="s">
        <v>161</v>
      </c>
      <c r="Y109" t="s">
        <v>161</v>
      </c>
      <c r="Z109" t="s">
        <v>161</v>
      </c>
      <c r="AA109" t="s">
        <v>161</v>
      </c>
      <c r="AB109" t="s">
        <v>161</v>
      </c>
      <c r="AC109" t="s">
        <v>161</v>
      </c>
      <c r="AD109" t="s">
        <v>161</v>
      </c>
      <c r="AE109" t="s">
        <v>161</v>
      </c>
      <c r="AF109" t="s">
        <v>161</v>
      </c>
      <c r="AG109" t="s">
        <v>161</v>
      </c>
      <c r="AH109" t="s">
        <v>161</v>
      </c>
      <c r="AI109" t="s">
        <v>161</v>
      </c>
      <c r="AJ109" t="s">
        <v>161</v>
      </c>
      <c r="AK109" t="s">
        <v>161</v>
      </c>
      <c r="AL109" t="s">
        <v>161</v>
      </c>
      <c r="AM109" t="s">
        <v>161</v>
      </c>
      <c r="AN109" t="s">
        <v>161</v>
      </c>
      <c r="AO109" t="s">
        <v>161</v>
      </c>
      <c r="AP109" t="s">
        <v>161</v>
      </c>
      <c r="AQ109" t="s">
        <v>161</v>
      </c>
      <c r="AR109" t="s">
        <v>161</v>
      </c>
      <c r="AS109" t="s">
        <v>161</v>
      </c>
    </row>
    <row r="110" spans="1:45" x14ac:dyDescent="0.25">
      <c r="A110" t="s">
        <v>155</v>
      </c>
      <c r="B110">
        <v>16.7501114276</v>
      </c>
      <c r="C110">
        <v>29.361861351000002</v>
      </c>
      <c r="D110">
        <v>19.5027523328</v>
      </c>
      <c r="E110">
        <v>51.864699289000001</v>
      </c>
      <c r="F110">
        <v>114.7941925768</v>
      </c>
      <c r="G110">
        <v>125.7593086081</v>
      </c>
      <c r="H110">
        <v>32.320018050000002</v>
      </c>
      <c r="I110">
        <v>68.090026962500005</v>
      </c>
      <c r="J110">
        <v>238.05007951249999</v>
      </c>
      <c r="K110">
        <v>10.6885641372</v>
      </c>
      <c r="L110">
        <v>766.31001000000003</v>
      </c>
      <c r="M110">
        <v>649.14000999999996</v>
      </c>
      <c r="N110">
        <v>-8.3599800000000002</v>
      </c>
      <c r="O110">
        <v>154.83000999999999</v>
      </c>
      <c r="P110">
        <v>197.82001</v>
      </c>
      <c r="Q110">
        <v>55.41001</v>
      </c>
      <c r="R110">
        <v>72.011179715699996</v>
      </c>
      <c r="S110">
        <v>119.2638418193</v>
      </c>
      <c r="T110">
        <v>74.517074480299996</v>
      </c>
      <c r="U110">
        <v>182.0391355166</v>
      </c>
      <c r="V110">
        <v>39.204217405599998</v>
      </c>
      <c r="W110">
        <v>235.8941562345</v>
      </c>
      <c r="X110">
        <v>1949.8398675574999</v>
      </c>
      <c r="Y110">
        <v>317.76208470159997</v>
      </c>
      <c r="Z110">
        <v>1299.4419773563</v>
      </c>
      <c r="AA110">
        <v>2567.8695718419999</v>
      </c>
      <c r="AB110">
        <v>1029.6945231962</v>
      </c>
      <c r="AC110">
        <v>2343.5047955916002</v>
      </c>
      <c r="AD110">
        <v>1807.7114652811999</v>
      </c>
      <c r="AE110">
        <v>1595.0247979143001</v>
      </c>
      <c r="AF110">
        <v>285.5364382066</v>
      </c>
      <c r="AG110">
        <v>-2828.6671478712001</v>
      </c>
      <c r="AH110">
        <v>-361.0363266283</v>
      </c>
      <c r="AI110">
        <v>777.1259784929</v>
      </c>
      <c r="AJ110">
        <v>1288.6365893806999</v>
      </c>
      <c r="AK110">
        <v>950.61514446399997</v>
      </c>
      <c r="AL110">
        <v>6103.9065785786997</v>
      </c>
      <c r="AM110">
        <v>3042.5480591757</v>
      </c>
      <c r="AN110">
        <v>-3227.9457956463002</v>
      </c>
      <c r="AO110">
        <v>1164.2967977095</v>
      </c>
      <c r="AP110">
        <v>-49.888482610499999</v>
      </c>
      <c r="AQ110">
        <v>-230.82622944959999</v>
      </c>
      <c r="AR110">
        <v>3003.4991903685</v>
      </c>
      <c r="AS110">
        <v>5628.9238412271998</v>
      </c>
    </row>
    <row r="111" spans="1:45" x14ac:dyDescent="0.25">
      <c r="A111" t="s">
        <v>156</v>
      </c>
      <c r="B111">
        <v>16.7501314276</v>
      </c>
      <c r="C111">
        <v>29.361881351000001</v>
      </c>
      <c r="D111">
        <v>19.502772332799999</v>
      </c>
      <c r="E111">
        <v>51.864719289</v>
      </c>
      <c r="F111">
        <v>114.79421257680001</v>
      </c>
      <c r="G111">
        <v>125.75932860810001</v>
      </c>
      <c r="H111">
        <v>33.890018050000002</v>
      </c>
      <c r="I111">
        <v>69.590026962500005</v>
      </c>
      <c r="J111">
        <v>240.5700795125</v>
      </c>
      <c r="K111">
        <v>11.2785641372</v>
      </c>
      <c r="L111">
        <v>770.12001999999995</v>
      </c>
      <c r="M111">
        <v>656.37001999999995</v>
      </c>
      <c r="N111">
        <v>-3.4199700000000002</v>
      </c>
      <c r="O111">
        <v>164.77001999999999</v>
      </c>
      <c r="P111">
        <v>203.64001999999999</v>
      </c>
      <c r="Q111">
        <v>67.370019999999997</v>
      </c>
      <c r="R111">
        <v>79.891189715699994</v>
      </c>
      <c r="S111">
        <v>160.45385181930001</v>
      </c>
      <c r="T111">
        <v>93.230657549699998</v>
      </c>
      <c r="U111">
        <v>184.93538473539999</v>
      </c>
      <c r="V111">
        <v>60.412735069699998</v>
      </c>
      <c r="W111">
        <v>259.08711572689998</v>
      </c>
      <c r="X111">
        <v>2000.9978067441</v>
      </c>
      <c r="Y111">
        <v>366.60211282170002</v>
      </c>
      <c r="Z111">
        <v>1328.5718672143</v>
      </c>
      <c r="AA111">
        <v>2602.7613169871001</v>
      </c>
      <c r="AB111">
        <v>1102.4718883327</v>
      </c>
      <c r="AC111">
        <v>2411.0546084422999</v>
      </c>
      <c r="AD111">
        <v>1830.6322639573</v>
      </c>
      <c r="AE111">
        <v>1618.5237115317</v>
      </c>
      <c r="AF111">
        <v>310.82036817760002</v>
      </c>
      <c r="AG111">
        <v>-2805.6498493678</v>
      </c>
      <c r="AH111">
        <v>-352.04950071069999</v>
      </c>
      <c r="AI111">
        <v>802.646872057</v>
      </c>
      <c r="AJ111">
        <v>1337.0265188374001</v>
      </c>
      <c r="AK111">
        <v>1048.6945209483999</v>
      </c>
      <c r="AL111">
        <v>5956.1613287226</v>
      </c>
      <c r="AM111">
        <v>2321.9076119433998</v>
      </c>
      <c r="AN111">
        <v>-5651.8210854398003</v>
      </c>
      <c r="AO111">
        <v>1506.1948463176</v>
      </c>
      <c r="AP111">
        <v>-68.388373172399994</v>
      </c>
      <c r="AQ111">
        <v>2183.3553804785001</v>
      </c>
      <c r="AR111">
        <v>5753.7687326754003</v>
      </c>
      <c r="AS111">
        <v>8513.2470975984997</v>
      </c>
    </row>
    <row r="112" spans="1:45" x14ac:dyDescent="0.25">
      <c r="A112" t="s">
        <v>157</v>
      </c>
      <c r="B112">
        <v>2.0000300000000002</v>
      </c>
      <c r="C112">
        <v>1.00003</v>
      </c>
      <c r="D112">
        <v>5.0000099999999996</v>
      </c>
      <c r="E112">
        <v>3.0000100000000001</v>
      </c>
      <c r="F112">
        <v>-0.99997999999999998</v>
      </c>
      <c r="G112">
        <v>35.000019999999999</v>
      </c>
      <c r="H112">
        <v>4.0000200000000001</v>
      </c>
      <c r="I112">
        <v>115.115954</v>
      </c>
      <c r="J112">
        <v>61.290010000000002</v>
      </c>
      <c r="K112">
        <v>68.168929000000006</v>
      </c>
      <c r="L112">
        <v>80.230019999999996</v>
      </c>
      <c r="M112">
        <v>41.350009999999997</v>
      </c>
      <c r="N112">
        <v>34.470010000000002</v>
      </c>
      <c r="O112">
        <v>15.06002</v>
      </c>
      <c r="P112">
        <v>15.160019999999999</v>
      </c>
      <c r="Q112">
        <v>4.1357713930999997</v>
      </c>
      <c r="R112">
        <v>-0.28402009499999997</v>
      </c>
      <c r="S112">
        <v>139.53</v>
      </c>
      <c r="T112">
        <v>76.454667372000003</v>
      </c>
      <c r="U112">
        <v>49.661926045900003</v>
      </c>
      <c r="V112">
        <v>123.22280000000001</v>
      </c>
      <c r="W112">
        <v>200.63499999999999</v>
      </c>
      <c r="X112">
        <v>-114.04979604419999</v>
      </c>
      <c r="Y112">
        <v>-454.37242118429998</v>
      </c>
      <c r="Z112">
        <v>60.9213027833</v>
      </c>
      <c r="AA112">
        <v>98.501879360299995</v>
      </c>
      <c r="AB112">
        <v>93.916673564000007</v>
      </c>
      <c r="AC112">
        <v>302.17232998330002</v>
      </c>
      <c r="AD112">
        <v>279.04874850049998</v>
      </c>
      <c r="AE112">
        <v>253.90133524469999</v>
      </c>
      <c r="AF112">
        <v>171.67911923439999</v>
      </c>
      <c r="AG112">
        <v>286.91441637090003</v>
      </c>
      <c r="AH112">
        <v>-2.7409179884000001</v>
      </c>
      <c r="AI112">
        <v>107.7156219761</v>
      </c>
      <c r="AJ112">
        <v>576.81827041220004</v>
      </c>
      <c r="AK112">
        <v>198.66892856359999</v>
      </c>
      <c r="AL112">
        <v>991.01467946039998</v>
      </c>
      <c r="AM112">
        <v>4743.7418199430003</v>
      </c>
      <c r="AN112">
        <v>6737.5852166042996</v>
      </c>
      <c r="AO112">
        <v>1931.6142863063001</v>
      </c>
      <c r="AP112">
        <v>3609.1173324495999</v>
      </c>
      <c r="AQ112">
        <v>869.47180391760003</v>
      </c>
      <c r="AR112">
        <v>2891.7671725626001</v>
      </c>
      <c r="AS112">
        <v>269.18256197020003</v>
      </c>
    </row>
    <row r="113" spans="1:45" x14ac:dyDescent="0.25">
      <c r="A113" t="s">
        <v>158</v>
      </c>
      <c r="B113">
        <v>19.81701</v>
      </c>
      <c r="C113">
        <v>4.0100199999999999</v>
      </c>
      <c r="D113">
        <v>21.763010000000001</v>
      </c>
      <c r="E113">
        <v>34.290019999999998</v>
      </c>
      <c r="F113">
        <v>62.206009999999999</v>
      </c>
      <c r="G113">
        <v>116.48701</v>
      </c>
      <c r="H113">
        <v>209.64201</v>
      </c>
      <c r="I113">
        <v>167.90001000000001</v>
      </c>
      <c r="J113">
        <v>150.90001000000001</v>
      </c>
      <c r="K113">
        <v>173.70000999999999</v>
      </c>
      <c r="L113">
        <v>420.03701000000001</v>
      </c>
      <c r="M113">
        <v>165.94801000000001</v>
      </c>
      <c r="N113">
        <v>410.84699999999998</v>
      </c>
      <c r="O113">
        <v>376.31599999999997</v>
      </c>
      <c r="P113">
        <v>163.411</v>
      </c>
      <c r="Q113">
        <v>151.95988878040001</v>
      </c>
      <c r="R113">
        <v>657.38878965970002</v>
      </c>
      <c r="S113">
        <v>269.55138242279997</v>
      </c>
      <c r="T113">
        <v>282.02692867780002</v>
      </c>
      <c r="U113">
        <v>802.7998189402</v>
      </c>
      <c r="V113">
        <v>1112.1469962475001</v>
      </c>
      <c r="W113">
        <v>1413.3421828850001</v>
      </c>
      <c r="X113">
        <v>1972.1953676477001</v>
      </c>
      <c r="Y113">
        <v>2626.7115888157</v>
      </c>
      <c r="Z113">
        <v>3197.3673996000002</v>
      </c>
      <c r="AA113">
        <v>3776.3034063999999</v>
      </c>
      <c r="AB113">
        <v>3128.00251037</v>
      </c>
      <c r="AC113">
        <v>7753.3638438977996</v>
      </c>
      <c r="AD113">
        <v>8628.6794956798003</v>
      </c>
      <c r="AE113">
        <v>7011.0050146025997</v>
      </c>
      <c r="AF113">
        <v>8041.8487272879001</v>
      </c>
      <c r="AG113">
        <v>-190.9802477332</v>
      </c>
      <c r="AH113">
        <v>4099.3812938076999</v>
      </c>
      <c r="AI113">
        <v>5079.1223264436003</v>
      </c>
      <c r="AJ113">
        <v>13424.886906338499</v>
      </c>
      <c r="AK113">
        <v>11859.070484727001</v>
      </c>
      <c r="AL113">
        <v>35542.225669783802</v>
      </c>
      <c r="AM113">
        <v>14551.096609001699</v>
      </c>
      <c r="AN113">
        <v>35869.278518635598</v>
      </c>
      <c r="AO113">
        <v>3919.9043192957001</v>
      </c>
      <c r="AP113">
        <v>30995.512892377501</v>
      </c>
      <c r="AQ113">
        <v>28042.407378709999</v>
      </c>
      <c r="AR113">
        <v>22338.5489312356</v>
      </c>
      <c r="AS113">
        <v>18637.8827235875</v>
      </c>
    </row>
    <row r="114" spans="1:45" x14ac:dyDescent="0.25">
      <c r="A114" t="s">
        <v>159</v>
      </c>
      <c r="B114">
        <v>5.0000000000000002E-5</v>
      </c>
      <c r="C114">
        <v>5.0000000000000002E-5</v>
      </c>
      <c r="D114">
        <v>5.0000000000000002E-5</v>
      </c>
      <c r="E114">
        <v>5.0000000000000002E-5</v>
      </c>
      <c r="F114">
        <v>3.9300299999999999</v>
      </c>
      <c r="G114">
        <v>0.74002000000000001</v>
      </c>
      <c r="H114">
        <v>6.0800200000000002</v>
      </c>
      <c r="I114">
        <v>7.6200200000000002</v>
      </c>
      <c r="J114">
        <v>3.36002</v>
      </c>
      <c r="K114">
        <v>12.67001</v>
      </c>
      <c r="L114">
        <v>-2.6499799999999998</v>
      </c>
      <c r="M114">
        <v>14.22001</v>
      </c>
      <c r="N114">
        <v>21.990010000000002</v>
      </c>
      <c r="O114">
        <v>0.74000999999999995</v>
      </c>
      <c r="P114">
        <v>2.5900099999999999</v>
      </c>
      <c r="Q114">
        <v>5.09002</v>
      </c>
      <c r="R114">
        <v>25.011488932399999</v>
      </c>
      <c r="S114">
        <v>8.7753677920000008</v>
      </c>
      <c r="T114">
        <v>18.9348747646</v>
      </c>
      <c r="U114">
        <v>16.0044796203</v>
      </c>
      <c r="V114">
        <v>-9.6250198280999992</v>
      </c>
      <c r="W114">
        <v>-17.0753077685</v>
      </c>
      <c r="X114">
        <v>94.153074981499998</v>
      </c>
      <c r="Y114">
        <v>8.3662340765999996</v>
      </c>
      <c r="Z114">
        <v>25.5393133641</v>
      </c>
      <c r="AA114">
        <v>5.1532484398999996</v>
      </c>
      <c r="AB114">
        <v>37.703600107699998</v>
      </c>
      <c r="AC114">
        <v>60.030630728299997</v>
      </c>
      <c r="AD114">
        <v>2.6740090144000002</v>
      </c>
      <c r="AE114">
        <v>22.517496374</v>
      </c>
      <c r="AF114">
        <v>16.1127019296</v>
      </c>
      <c r="AG114">
        <v>-3.3198551518000001</v>
      </c>
      <c r="AH114">
        <v>36.104564279199998</v>
      </c>
      <c r="AI114">
        <v>23.662608097500001</v>
      </c>
      <c r="AJ114">
        <v>-34.929321352099997</v>
      </c>
      <c r="AK114">
        <v>-27.836759765499998</v>
      </c>
      <c r="AL114">
        <v>-4.5516265370999998</v>
      </c>
      <c r="AM114">
        <v>33.250776706899998</v>
      </c>
      <c r="AN114">
        <v>130.25089045460001</v>
      </c>
      <c r="AO114">
        <v>202.888268606</v>
      </c>
      <c r="AP114">
        <v>-3.9775721465</v>
      </c>
      <c r="AQ114">
        <v>1503.0555284763</v>
      </c>
      <c r="AR114">
        <v>251.24013029669999</v>
      </c>
      <c r="AS114">
        <v>234.0239283459</v>
      </c>
    </row>
    <row r="117" spans="1:45" s="8" customFormat="1" x14ac:dyDescent="0.25">
      <c r="A117" s="8" t="s">
        <v>2</v>
      </c>
    </row>
    <row r="118" spans="1:45" s="8" customFormat="1" x14ac:dyDescent="0.25">
      <c r="A118" s="8" t="s">
        <v>3</v>
      </c>
    </row>
    <row r="119" spans="1:45" s="8" customFormat="1" x14ac:dyDescent="0.25"/>
    <row r="120" spans="1:45" s="8" customFormat="1" x14ac:dyDescent="0.25">
      <c r="A120" s="8" t="s">
        <v>4</v>
      </c>
      <c r="B120" s="8" t="s">
        <v>160</v>
      </c>
      <c r="C120" s="8" t="s">
        <v>6</v>
      </c>
      <c r="D120" s="8" t="s">
        <v>7</v>
      </c>
    </row>
    <row r="121" spans="1:45" s="8" customFormat="1" x14ac:dyDescent="0.25"/>
    <row r="122" spans="1:45" s="8" customFormat="1" x14ac:dyDescent="0.25">
      <c r="A122" s="8" t="s">
        <v>8</v>
      </c>
      <c r="B122" s="8" t="s">
        <v>9</v>
      </c>
      <c r="C122" s="8" t="s">
        <v>10</v>
      </c>
      <c r="D122" s="8" t="s">
        <v>11</v>
      </c>
      <c r="E122" s="8" t="s">
        <v>12</v>
      </c>
      <c r="F122" s="8" t="s">
        <v>13</v>
      </c>
      <c r="G122" s="8" t="s">
        <v>14</v>
      </c>
      <c r="H122" s="8" t="s">
        <v>15</v>
      </c>
      <c r="I122" s="8" t="s">
        <v>16</v>
      </c>
      <c r="J122" s="8" t="s">
        <v>17</v>
      </c>
      <c r="K122" s="8" t="s">
        <v>18</v>
      </c>
      <c r="L122" s="8" t="s">
        <v>19</v>
      </c>
      <c r="M122" s="8" t="s">
        <v>20</v>
      </c>
      <c r="N122" s="8" t="s">
        <v>21</v>
      </c>
      <c r="O122" s="8" t="s">
        <v>22</v>
      </c>
      <c r="P122" s="8" t="s">
        <v>23</v>
      </c>
      <c r="Q122" s="8" t="s">
        <v>24</v>
      </c>
      <c r="R122" s="8" t="s">
        <v>25</v>
      </c>
      <c r="S122" s="8" t="s">
        <v>26</v>
      </c>
      <c r="T122" s="8" t="s">
        <v>27</v>
      </c>
      <c r="U122" s="8" t="s">
        <v>28</v>
      </c>
      <c r="V122" s="8" t="s">
        <v>29</v>
      </c>
      <c r="W122" s="8" t="s">
        <v>30</v>
      </c>
      <c r="X122" s="8" t="s">
        <v>31</v>
      </c>
      <c r="Y122" s="8" t="s">
        <v>32</v>
      </c>
      <c r="Z122" s="8" t="s">
        <v>33</v>
      </c>
      <c r="AA122" s="8" t="s">
        <v>34</v>
      </c>
      <c r="AB122" s="8" t="s">
        <v>35</v>
      </c>
      <c r="AC122" s="8" t="s">
        <v>36</v>
      </c>
      <c r="AD122" s="8" t="s">
        <v>37</v>
      </c>
      <c r="AE122" s="8" t="s">
        <v>38</v>
      </c>
      <c r="AF122" s="8" t="s">
        <v>39</v>
      </c>
      <c r="AG122" s="8" t="s">
        <v>40</v>
      </c>
      <c r="AH122" s="8" t="s">
        <v>41</v>
      </c>
      <c r="AI122" s="8" t="s">
        <v>42</v>
      </c>
      <c r="AJ122" s="8" t="s">
        <v>43</v>
      </c>
      <c r="AK122" s="8" t="s">
        <v>44</v>
      </c>
      <c r="AL122" s="8" t="s">
        <v>45</v>
      </c>
      <c r="AM122" s="8" t="s">
        <v>46</v>
      </c>
      <c r="AN122" s="8" t="s">
        <v>47</v>
      </c>
      <c r="AO122" s="8" t="s">
        <v>48</v>
      </c>
      <c r="AP122" s="8" t="s">
        <v>49</v>
      </c>
      <c r="AQ122" s="8" t="s">
        <v>50</v>
      </c>
      <c r="AR122" s="8" t="s">
        <v>51</v>
      </c>
      <c r="AS122" s="8" t="s">
        <v>52</v>
      </c>
    </row>
    <row r="123" spans="1:45" s="8" customFormat="1" x14ac:dyDescent="0.25">
      <c r="A123" s="8" t="s">
        <v>53</v>
      </c>
    </row>
    <row r="124" spans="1:45" s="8" customFormat="1" x14ac:dyDescent="0.25">
      <c r="A124" s="8" t="s">
        <v>248</v>
      </c>
      <c r="B124" s="10">
        <v>1.0000000000000001E-5</v>
      </c>
      <c r="C124" s="10">
        <v>1.0000000000000001E-5</v>
      </c>
      <c r="D124" s="10">
        <v>1.0000000000000001E-5</v>
      </c>
      <c r="E124" s="10">
        <v>1.0000000000000001E-5</v>
      </c>
      <c r="F124" s="10">
        <v>1.0000000000000001E-5</v>
      </c>
      <c r="G124" s="10">
        <v>1.0000000000000001E-5</v>
      </c>
      <c r="H124" s="10">
        <v>1.0000000000000001E-5</v>
      </c>
      <c r="I124" s="10">
        <v>1.0000000000000001E-5</v>
      </c>
      <c r="J124" s="10">
        <v>1.0000000000000001E-5</v>
      </c>
      <c r="K124" s="10">
        <v>1.0000000000000001E-5</v>
      </c>
      <c r="L124" s="10">
        <v>1.0000000000000001E-5</v>
      </c>
      <c r="M124" s="10">
        <v>1.0000000000000001E-5</v>
      </c>
      <c r="N124" s="10">
        <v>1.0000000000000001E-5</v>
      </c>
      <c r="O124" s="10">
        <v>1.0000000000000001E-5</v>
      </c>
      <c r="P124" s="10">
        <v>1.0000000000000001E-5</v>
      </c>
      <c r="Q124" s="10">
        <v>1.0000000000000001E-5</v>
      </c>
      <c r="R124" s="10">
        <v>1.0000000000000001E-5</v>
      </c>
      <c r="S124" s="10">
        <v>1.0000000000000001E-5</v>
      </c>
      <c r="T124" s="10">
        <v>1.0000000000000001E-5</v>
      </c>
      <c r="U124" s="10">
        <v>1.0000000000000001E-5</v>
      </c>
      <c r="V124" s="10">
        <v>0.5</v>
      </c>
      <c r="W124" s="10">
        <v>0.4</v>
      </c>
      <c r="X124" s="10">
        <v>0.1</v>
      </c>
      <c r="Y124" s="10">
        <v>0.2</v>
      </c>
      <c r="Z124" s="10">
        <v>0.2</v>
      </c>
      <c r="AA124" s="10">
        <v>1.7</v>
      </c>
      <c r="AB124" s="10">
        <v>12.5</v>
      </c>
      <c r="AC124" s="10">
        <v>3.06562</v>
      </c>
      <c r="AD124" s="10">
        <v>3.0021599999999999</v>
      </c>
      <c r="AE124" s="10">
        <v>5.9964000000000003E-2</v>
      </c>
      <c r="AF124" s="10">
        <v>2</v>
      </c>
      <c r="AG124" s="10">
        <v>20.6</v>
      </c>
      <c r="AH124" s="10">
        <v>4.0999999999999996</v>
      </c>
      <c r="AI124" s="10">
        <v>6.2</v>
      </c>
      <c r="AJ124" s="10">
        <v>5.7</v>
      </c>
      <c r="AK124" s="10">
        <v>3.3</v>
      </c>
      <c r="AL124" s="10">
        <v>3.6</v>
      </c>
      <c r="AM124" s="10">
        <v>21</v>
      </c>
      <c r="AN124" s="10">
        <v>9.3000000000000007</v>
      </c>
      <c r="AO124" s="10">
        <v>29.3</v>
      </c>
      <c r="AP124" s="10">
        <v>15.4</v>
      </c>
      <c r="AQ124" s="10">
        <v>13.04</v>
      </c>
      <c r="AR124" s="10">
        <v>52.78</v>
      </c>
      <c r="AS124" s="10">
        <v>32.270000000000003</v>
      </c>
    </row>
    <row r="125" spans="1:45" s="8" customFormat="1" x14ac:dyDescent="0.25">
      <c r="A125" s="8" t="s">
        <v>249</v>
      </c>
      <c r="B125" s="10" t="s">
        <v>253</v>
      </c>
      <c r="C125" s="10" t="s">
        <v>253</v>
      </c>
      <c r="D125" s="10" t="s">
        <v>253</v>
      </c>
      <c r="E125" s="10" t="s">
        <v>253</v>
      </c>
      <c r="F125" s="10" t="s">
        <v>253</v>
      </c>
      <c r="G125" s="10" t="s">
        <v>253</v>
      </c>
      <c r="H125" s="10" t="s">
        <v>253</v>
      </c>
      <c r="I125" s="10" t="s">
        <v>253</v>
      </c>
      <c r="J125" s="10" t="s">
        <v>253</v>
      </c>
      <c r="K125" s="10" t="s">
        <v>253</v>
      </c>
      <c r="L125" s="10" t="s">
        <v>253</v>
      </c>
      <c r="M125" s="10" t="s">
        <v>253</v>
      </c>
      <c r="N125" s="10" t="s">
        <v>253</v>
      </c>
      <c r="O125" s="10" t="s">
        <v>253</v>
      </c>
      <c r="P125" s="10" t="s">
        <v>253</v>
      </c>
      <c r="Q125" s="10" t="s">
        <v>253</v>
      </c>
      <c r="R125" s="10" t="s">
        <v>253</v>
      </c>
      <c r="S125" s="10" t="s">
        <v>253</v>
      </c>
      <c r="T125" s="10" t="s">
        <v>253</v>
      </c>
      <c r="U125" s="10" t="s">
        <v>253</v>
      </c>
      <c r="V125" s="10" t="s">
        <v>253</v>
      </c>
      <c r="W125" s="10" t="s">
        <v>253</v>
      </c>
      <c r="X125" s="10" t="s">
        <v>253</v>
      </c>
      <c r="Y125" s="10" t="s">
        <v>253</v>
      </c>
      <c r="Z125" s="10" t="s">
        <v>253</v>
      </c>
      <c r="AA125" s="10" t="s">
        <v>253</v>
      </c>
      <c r="AB125" s="10" t="s">
        <v>253</v>
      </c>
      <c r="AC125" s="10" t="s">
        <v>253</v>
      </c>
      <c r="AD125" s="10" t="s">
        <v>253</v>
      </c>
      <c r="AE125" s="10" t="s">
        <v>253</v>
      </c>
      <c r="AF125" s="10" t="s">
        <v>253</v>
      </c>
      <c r="AG125" s="10" t="s">
        <v>253</v>
      </c>
      <c r="AH125" s="10" t="s">
        <v>253</v>
      </c>
      <c r="AI125" s="10" t="s">
        <v>253</v>
      </c>
      <c r="AJ125" s="10" t="s">
        <v>253</v>
      </c>
      <c r="AK125" s="10" t="s">
        <v>253</v>
      </c>
      <c r="AL125" s="10" t="s">
        <v>253</v>
      </c>
      <c r="AM125" s="10" t="s">
        <v>253</v>
      </c>
      <c r="AN125" s="10" t="s">
        <v>253</v>
      </c>
      <c r="AO125" s="10" t="s">
        <v>253</v>
      </c>
      <c r="AP125" s="10" t="s">
        <v>253</v>
      </c>
      <c r="AQ125" s="10" t="s">
        <v>253</v>
      </c>
      <c r="AR125" s="10" t="s">
        <v>253</v>
      </c>
      <c r="AS125" s="10" t="s">
        <v>253</v>
      </c>
    </row>
    <row r="126" spans="1:45" s="8" customFormat="1" x14ac:dyDescent="0.25">
      <c r="A126" s="8" t="s">
        <v>250</v>
      </c>
      <c r="B126" s="10">
        <v>0</v>
      </c>
      <c r="C126" s="10">
        <v>0</v>
      </c>
      <c r="D126" s="10">
        <v>0</v>
      </c>
      <c r="E126" s="10">
        <v>0</v>
      </c>
      <c r="F126" s="10">
        <v>0</v>
      </c>
      <c r="G126" s="10">
        <v>0</v>
      </c>
      <c r="H126" s="10">
        <v>0</v>
      </c>
      <c r="I126" s="10">
        <v>0</v>
      </c>
      <c r="J126" s="10">
        <v>0</v>
      </c>
      <c r="K126" s="10">
        <v>0</v>
      </c>
      <c r="L126" s="10">
        <v>4</v>
      </c>
      <c r="M126" s="10">
        <v>2</v>
      </c>
      <c r="N126" s="10">
        <v>1</v>
      </c>
      <c r="O126" s="10">
        <v>5</v>
      </c>
      <c r="P126" s="10">
        <v>4</v>
      </c>
      <c r="Q126" s="10">
        <v>3</v>
      </c>
      <c r="R126" s="10">
        <v>-1</v>
      </c>
      <c r="S126" s="10">
        <v>5</v>
      </c>
      <c r="T126" s="10">
        <v>11</v>
      </c>
      <c r="U126" s="10">
        <v>10</v>
      </c>
      <c r="V126" s="10">
        <v>6</v>
      </c>
      <c r="W126" s="10">
        <v>-11</v>
      </c>
      <c r="X126" s="10">
        <v>24</v>
      </c>
      <c r="Y126" s="10">
        <v>0.35064099999999998</v>
      </c>
      <c r="Z126" s="10">
        <v>82</v>
      </c>
      <c r="AA126" s="10">
        <v>119</v>
      </c>
      <c r="AB126" s="10">
        <v>240</v>
      </c>
      <c r="AC126" s="10">
        <v>113</v>
      </c>
      <c r="AD126" s="10">
        <v>47</v>
      </c>
      <c r="AE126" s="10">
        <v>80</v>
      </c>
      <c r="AF126" s="10">
        <v>514.44541360339997</v>
      </c>
      <c r="AG126" s="10">
        <v>1397.4365495142999</v>
      </c>
      <c r="AH126" s="10">
        <v>1678.0394278578999</v>
      </c>
      <c r="AI126" s="10">
        <v>1875.7795175524</v>
      </c>
      <c r="AJ126" s="10">
        <v>2175.3665883287999</v>
      </c>
      <c r="AK126" s="10">
        <v>2985.4875283447</v>
      </c>
      <c r="AL126" s="10">
        <v>14284.989074535901</v>
      </c>
      <c r="AM126" s="10">
        <v>17233.7569682092</v>
      </c>
      <c r="AN126" s="10">
        <v>21147.357097542401</v>
      </c>
      <c r="AO126" s="10">
        <v>16031.302357386499</v>
      </c>
      <c r="AP126" s="10">
        <v>15932.515122753501</v>
      </c>
      <c r="AQ126" s="10">
        <v>12456.1339604247</v>
      </c>
      <c r="AR126" s="10">
        <v>8485.6991010008005</v>
      </c>
      <c r="AS126" s="10">
        <v>1678.7427770326001</v>
      </c>
    </row>
    <row r="127" spans="1:45" s="8" customFormat="1" x14ac:dyDescent="0.25">
      <c r="A127" s="8" t="s">
        <v>251</v>
      </c>
      <c r="B127" s="10" t="s">
        <v>253</v>
      </c>
      <c r="C127" s="10" t="s">
        <v>253</v>
      </c>
      <c r="D127" s="10" t="s">
        <v>253</v>
      </c>
      <c r="E127" s="10" t="s">
        <v>253</v>
      </c>
      <c r="F127" s="10" t="s">
        <v>253</v>
      </c>
      <c r="G127" s="10" t="s">
        <v>253</v>
      </c>
      <c r="H127" s="10" t="s">
        <v>253</v>
      </c>
      <c r="I127" s="10" t="s">
        <v>253</v>
      </c>
      <c r="J127" s="10" t="s">
        <v>253</v>
      </c>
      <c r="K127" s="10" t="s">
        <v>253</v>
      </c>
      <c r="L127" s="10" t="s">
        <v>253</v>
      </c>
      <c r="M127" s="10" t="s">
        <v>253</v>
      </c>
      <c r="N127" s="10" t="s">
        <v>253</v>
      </c>
      <c r="O127" s="10" t="s">
        <v>253</v>
      </c>
      <c r="P127" s="10" t="s">
        <v>253</v>
      </c>
      <c r="Q127" s="10" t="s">
        <v>253</v>
      </c>
      <c r="R127" s="10" t="s">
        <v>253</v>
      </c>
      <c r="S127" s="10" t="s">
        <v>253</v>
      </c>
      <c r="T127" s="10" t="s">
        <v>253</v>
      </c>
      <c r="U127" s="10" t="s">
        <v>253</v>
      </c>
      <c r="V127" s="10" t="s">
        <v>253</v>
      </c>
      <c r="W127" s="10" t="s">
        <v>253</v>
      </c>
      <c r="X127" s="10" t="s">
        <v>253</v>
      </c>
      <c r="Y127" s="10" t="s">
        <v>253</v>
      </c>
      <c r="Z127" s="10" t="s">
        <v>253</v>
      </c>
      <c r="AA127" s="10" t="s">
        <v>253</v>
      </c>
      <c r="AB127" s="10" t="s">
        <v>253</v>
      </c>
      <c r="AC127" s="10" t="s">
        <v>253</v>
      </c>
      <c r="AD127" s="10" t="s">
        <v>253</v>
      </c>
      <c r="AE127" s="10" t="s">
        <v>253</v>
      </c>
      <c r="AF127" s="10" t="s">
        <v>253</v>
      </c>
      <c r="AG127" s="10" t="s">
        <v>253</v>
      </c>
      <c r="AH127" s="10" t="s">
        <v>253</v>
      </c>
      <c r="AI127" s="10" t="s">
        <v>253</v>
      </c>
      <c r="AJ127" s="10" t="s">
        <v>253</v>
      </c>
      <c r="AK127" s="10" t="s">
        <v>253</v>
      </c>
      <c r="AL127" s="10" t="s">
        <v>253</v>
      </c>
      <c r="AM127" s="10" t="s">
        <v>253</v>
      </c>
      <c r="AN127" s="10" t="s">
        <v>253</v>
      </c>
      <c r="AO127" s="10" t="s">
        <v>253</v>
      </c>
      <c r="AP127" s="10" t="s">
        <v>253</v>
      </c>
      <c r="AQ127" s="10" t="s">
        <v>253</v>
      </c>
      <c r="AR127" s="10" t="s">
        <v>253</v>
      </c>
      <c r="AS127" s="10" t="s">
        <v>253</v>
      </c>
    </row>
    <row r="128" spans="1:45" s="8" customFormat="1" x14ac:dyDescent="0.25">
      <c r="A128" s="8" t="s">
        <v>252</v>
      </c>
      <c r="B128" s="10">
        <v>1.0000000000000001E-5</v>
      </c>
      <c r="C128" s="10">
        <v>1.0000000000000001E-5</v>
      </c>
      <c r="D128" s="10">
        <v>1.0000000000000001E-5</v>
      </c>
      <c r="E128" s="10">
        <v>1.0000000000000001E-5</v>
      </c>
      <c r="F128" s="10">
        <v>1.0000000000000001E-5</v>
      </c>
      <c r="G128" s="10">
        <v>1.0000000000000001E-5</v>
      </c>
      <c r="H128" s="10">
        <v>1.0000000000000001E-5</v>
      </c>
      <c r="I128" s="10">
        <v>1.0000000000000001E-5</v>
      </c>
      <c r="J128" s="10">
        <v>1.0000000000000001E-5</v>
      </c>
      <c r="K128" s="10">
        <v>1.0000000000000001E-5</v>
      </c>
      <c r="L128" s="10">
        <v>1.0000000000000001E-5</v>
      </c>
      <c r="M128" s="10">
        <v>1.0000000000000001E-5</v>
      </c>
      <c r="N128" s="10">
        <v>1.0000000000000001E-5</v>
      </c>
      <c r="O128" s="10">
        <v>1.0000000000000001E-5</v>
      </c>
      <c r="P128" s="10">
        <v>1.0000000000000001E-5</v>
      </c>
      <c r="Q128" s="10">
        <v>1.36</v>
      </c>
      <c r="R128" s="10">
        <v>0.54</v>
      </c>
      <c r="S128" s="10">
        <v>1.34</v>
      </c>
      <c r="T128" s="10">
        <v>2.1</v>
      </c>
      <c r="U128" s="10">
        <v>2.04</v>
      </c>
      <c r="V128" s="10">
        <v>0.82</v>
      </c>
      <c r="W128" s="10">
        <v>4.5199999999999996</v>
      </c>
      <c r="X128" s="10">
        <v>1.63</v>
      </c>
      <c r="Y128" s="10">
        <v>6.9</v>
      </c>
      <c r="Z128" s="10">
        <v>8.26</v>
      </c>
      <c r="AA128" s="10">
        <v>5.5966666667</v>
      </c>
      <c r="AB128" s="10">
        <v>6.9188888888999998</v>
      </c>
      <c r="AC128" s="10">
        <v>5</v>
      </c>
      <c r="AD128" s="10">
        <v>13</v>
      </c>
      <c r="AE128" s="10">
        <v>24</v>
      </c>
      <c r="AF128" s="10">
        <v>2</v>
      </c>
      <c r="AG128" s="10">
        <v>1E-3</v>
      </c>
      <c r="AH128" s="10">
        <v>11.45</v>
      </c>
      <c r="AI128" s="10">
        <v>27.31</v>
      </c>
      <c r="AJ128" s="10">
        <v>6</v>
      </c>
      <c r="AK128" s="10">
        <v>38</v>
      </c>
      <c r="AL128" s="10">
        <v>29</v>
      </c>
      <c r="AM128" s="10">
        <v>55</v>
      </c>
      <c r="AN128" s="10">
        <v>61.7</v>
      </c>
      <c r="AO128" s="10">
        <v>20</v>
      </c>
      <c r="AP128" s="10">
        <v>42.5</v>
      </c>
      <c r="AQ128" s="10">
        <v>60</v>
      </c>
      <c r="AR128" s="10">
        <v>63.93</v>
      </c>
      <c r="AS128" s="10">
        <v>65.069999999999993</v>
      </c>
    </row>
    <row r="129" spans="2:45" x14ac:dyDescent="0.25">
      <c r="B129" s="10">
        <v>2.0000000000000002E-5</v>
      </c>
      <c r="C129" s="10">
        <v>2.0000000000000002E-5</v>
      </c>
      <c r="D129" s="10">
        <v>2.0000000000000002E-5</v>
      </c>
      <c r="E129" s="10">
        <v>2.0000000000000002E-5</v>
      </c>
      <c r="F129" s="10">
        <v>2.0000000000000002E-5</v>
      </c>
      <c r="G129" s="10">
        <v>2.0000000000000002E-5</v>
      </c>
      <c r="H129" s="10">
        <v>2.0000000000000002E-5</v>
      </c>
      <c r="I129" s="10">
        <v>2.0000000000000002E-5</v>
      </c>
      <c r="J129" s="10">
        <v>2.0000000000000002E-5</v>
      </c>
      <c r="K129" s="10">
        <v>2.0000000000000002E-5</v>
      </c>
      <c r="L129" s="10">
        <v>4.0000199999999992</v>
      </c>
      <c r="M129" s="10">
        <v>2.0000200000000001</v>
      </c>
      <c r="N129" s="10">
        <v>1.0000200000000001</v>
      </c>
      <c r="O129" s="10">
        <v>5.0000199999999992</v>
      </c>
      <c r="P129" s="10">
        <v>4.0000199999999992</v>
      </c>
      <c r="Q129" s="10">
        <v>4.3600099999999999</v>
      </c>
      <c r="R129" s="10">
        <v>-0.45999000000000001</v>
      </c>
      <c r="S129" s="10">
        <v>6.3400099999999995</v>
      </c>
      <c r="T129" s="10">
        <v>13.100009999999999</v>
      </c>
      <c r="U129" s="10">
        <v>12.040009999999999</v>
      </c>
      <c r="V129" s="10">
        <v>7.32</v>
      </c>
      <c r="W129" s="10">
        <v>-6.08</v>
      </c>
      <c r="X129" s="10">
        <v>25.73</v>
      </c>
      <c r="Y129" s="10">
        <v>7.4506410000000001</v>
      </c>
      <c r="Z129" s="10">
        <v>90.460000000000008</v>
      </c>
      <c r="AA129" s="10">
        <v>126.29666666670001</v>
      </c>
      <c r="AB129" s="10">
        <v>259.41888888890003</v>
      </c>
      <c r="AC129" s="10">
        <v>121.06562</v>
      </c>
      <c r="AD129" s="10">
        <v>63.002160000000003</v>
      </c>
      <c r="AE129" s="10">
        <v>104.05996399999999</v>
      </c>
      <c r="AF129" s="10">
        <v>518.44541360339997</v>
      </c>
      <c r="AG129" s="10">
        <v>1418.0375495142998</v>
      </c>
      <c r="AH129" s="10">
        <v>1693.5894278578999</v>
      </c>
      <c r="AI129" s="10">
        <v>1909.2895175524</v>
      </c>
      <c r="AJ129" s="10">
        <v>2187.0665883287998</v>
      </c>
      <c r="AK129" s="10">
        <v>3026.7875283447001</v>
      </c>
      <c r="AL129" s="10">
        <v>14317.589074535901</v>
      </c>
      <c r="AM129" s="10">
        <v>17309.7569682092</v>
      </c>
      <c r="AN129" s="10">
        <v>21218.357097542401</v>
      </c>
      <c r="AO129" s="10">
        <v>16080.602357386499</v>
      </c>
      <c r="AP129" s="10">
        <v>15990.4151227535</v>
      </c>
      <c r="AQ129" s="10">
        <v>12529.173960424701</v>
      </c>
      <c r="AR129" s="10">
        <v>8602.4091010008015</v>
      </c>
      <c r="AS129" s="10">
        <v>1776.0827770326</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29"/>
  <sheetViews>
    <sheetView topLeftCell="A109" workbookViewId="0">
      <selection activeCell="D135" sqref="D135"/>
    </sheetView>
  </sheetViews>
  <sheetFormatPr defaultColWidth="11.42578125" defaultRowHeight="15" x14ac:dyDescent="0.25"/>
  <cols>
    <col min="1" max="1" width="28.85546875" customWidth="1"/>
  </cols>
  <sheetData>
    <row r="1" spans="1:35" x14ac:dyDescent="0.25">
      <c r="A1" t="s">
        <v>222</v>
      </c>
    </row>
    <row r="2" spans="1:35" x14ac:dyDescent="0.25">
      <c r="A2" t="s">
        <v>3</v>
      </c>
    </row>
    <row r="3" spans="1:35" ht="15.75" thickBot="1" x14ac:dyDescent="0.3"/>
    <row r="4" spans="1:35" ht="15.75" thickBot="1" x14ac:dyDescent="0.3">
      <c r="A4" t="s">
        <v>6</v>
      </c>
      <c r="B4" t="s">
        <v>7</v>
      </c>
      <c r="C4" t="s">
        <v>223</v>
      </c>
      <c r="D4" s="1" t="s">
        <v>224</v>
      </c>
      <c r="E4" t="s">
        <v>225</v>
      </c>
      <c r="F4" t="s">
        <v>226</v>
      </c>
    </row>
    <row r="6" spans="1:35" x14ac:dyDescent="0.25">
      <c r="A6" t="s">
        <v>8</v>
      </c>
      <c r="B6" t="s">
        <v>19</v>
      </c>
      <c r="C6" t="s">
        <v>20</v>
      </c>
      <c r="D6" t="s">
        <v>21</v>
      </c>
      <c r="E6" t="s">
        <v>22</v>
      </c>
      <c r="F6" t="s">
        <v>23</v>
      </c>
      <c r="G6" t="s">
        <v>24</v>
      </c>
      <c r="H6" t="s">
        <v>25</v>
      </c>
      <c r="I6" t="s">
        <v>26</v>
      </c>
      <c r="J6" t="s">
        <v>27</v>
      </c>
      <c r="K6" t="s">
        <v>28</v>
      </c>
      <c r="L6" t="s">
        <v>29</v>
      </c>
      <c r="M6" t="s">
        <v>30</v>
      </c>
      <c r="N6" t="s">
        <v>31</v>
      </c>
      <c r="O6" t="s">
        <v>32</v>
      </c>
      <c r="P6" t="s">
        <v>33</v>
      </c>
      <c r="Q6" t="s">
        <v>34</v>
      </c>
      <c r="R6" t="s">
        <v>35</v>
      </c>
      <c r="S6" t="s">
        <v>36</v>
      </c>
      <c r="T6" t="s">
        <v>37</v>
      </c>
      <c r="U6" t="s">
        <v>38</v>
      </c>
      <c r="V6" t="s">
        <v>39</v>
      </c>
      <c r="W6" t="s">
        <v>40</v>
      </c>
      <c r="X6" t="s">
        <v>41</v>
      </c>
      <c r="Y6" t="s">
        <v>42</v>
      </c>
      <c r="Z6" t="s">
        <v>43</v>
      </c>
      <c r="AA6" t="s">
        <v>44</v>
      </c>
      <c r="AB6" t="s">
        <v>45</v>
      </c>
      <c r="AC6" t="s">
        <v>46</v>
      </c>
      <c r="AD6" t="s">
        <v>47</v>
      </c>
      <c r="AE6" t="s">
        <v>48</v>
      </c>
      <c r="AF6" t="s">
        <v>49</v>
      </c>
      <c r="AG6" t="s">
        <v>50</v>
      </c>
      <c r="AH6" t="s">
        <v>51</v>
      </c>
      <c r="AI6" t="s">
        <v>52</v>
      </c>
    </row>
    <row r="7" spans="1:35" x14ac:dyDescent="0.25">
      <c r="A7" t="s">
        <v>53</v>
      </c>
    </row>
    <row r="8" spans="1:35" x14ac:dyDescent="0.25">
      <c r="A8" t="s">
        <v>54</v>
      </c>
      <c r="B8" t="s">
        <v>55</v>
      </c>
      <c r="C8" t="s">
        <v>55</v>
      </c>
      <c r="D8" t="s">
        <v>55</v>
      </c>
      <c r="E8" t="s">
        <v>55</v>
      </c>
      <c r="F8" t="s">
        <v>55</v>
      </c>
      <c r="G8" t="s">
        <v>55</v>
      </c>
      <c r="H8" t="s">
        <v>55</v>
      </c>
      <c r="I8" t="s">
        <v>55</v>
      </c>
      <c r="J8" t="s">
        <v>55</v>
      </c>
      <c r="K8" t="s">
        <v>55</v>
      </c>
      <c r="L8" t="s">
        <v>55</v>
      </c>
      <c r="M8" t="s">
        <v>55</v>
      </c>
      <c r="N8" t="s">
        <v>55</v>
      </c>
      <c r="O8" t="s">
        <v>55</v>
      </c>
      <c r="P8" t="s">
        <v>55</v>
      </c>
      <c r="Q8" t="s">
        <v>55</v>
      </c>
      <c r="R8" t="s">
        <v>55</v>
      </c>
      <c r="S8" t="s">
        <v>55</v>
      </c>
      <c r="T8" t="s">
        <v>55</v>
      </c>
      <c r="U8" t="s">
        <v>55</v>
      </c>
      <c r="V8" t="s">
        <v>55</v>
      </c>
      <c r="W8" t="s">
        <v>55</v>
      </c>
      <c r="X8" t="s">
        <v>55</v>
      </c>
      <c r="Y8" t="s">
        <v>55</v>
      </c>
      <c r="Z8" t="s">
        <v>55</v>
      </c>
      <c r="AA8" t="s">
        <v>55</v>
      </c>
      <c r="AB8" t="s">
        <v>55</v>
      </c>
      <c r="AC8" t="s">
        <v>55</v>
      </c>
      <c r="AD8" t="s">
        <v>55</v>
      </c>
      <c r="AE8" t="s">
        <v>55</v>
      </c>
      <c r="AF8" t="s">
        <v>55</v>
      </c>
      <c r="AG8" t="s">
        <v>55</v>
      </c>
      <c r="AH8" t="s">
        <v>55</v>
      </c>
      <c r="AI8" t="s">
        <v>55</v>
      </c>
    </row>
    <row r="9" spans="1:35" x14ac:dyDescent="0.25">
      <c r="A9" t="s">
        <v>0</v>
      </c>
      <c r="B9">
        <v>2376315.25653151</v>
      </c>
      <c r="C9">
        <v>2371982.95614724</v>
      </c>
      <c r="D9">
        <v>2223296.2141834898</v>
      </c>
      <c r="E9">
        <v>2169496.0282878699</v>
      </c>
      <c r="F9">
        <v>2295262.1178513402</v>
      </c>
      <c r="G9">
        <v>2308973.5874184798</v>
      </c>
      <c r="H9">
        <v>2537324.6908893101</v>
      </c>
      <c r="I9">
        <v>3013342.0819792398</v>
      </c>
      <c r="J9">
        <v>3440332.1018859399</v>
      </c>
      <c r="K9">
        <v>3718468.7849813099</v>
      </c>
      <c r="L9">
        <v>4260530.5629722197</v>
      </c>
      <c r="M9">
        <v>4386416.7078491515</v>
      </c>
      <c r="N9">
        <v>4742674.2611749889</v>
      </c>
      <c r="O9">
        <v>4742155.6177981198</v>
      </c>
      <c r="P9">
        <v>5321691.0814324003</v>
      </c>
      <c r="Q9">
        <v>6338858.1250001807</v>
      </c>
      <c r="R9">
        <v>6700475.8279400123</v>
      </c>
      <c r="S9">
        <v>6963164.829884164</v>
      </c>
      <c r="T9">
        <v>6857652.938619378</v>
      </c>
      <c r="U9">
        <v>7126178.6198779587</v>
      </c>
      <c r="V9">
        <v>7940643.4010392902</v>
      </c>
      <c r="W9">
        <v>7682320.7675776482</v>
      </c>
      <c r="X9">
        <v>8018000.8668791642</v>
      </c>
      <c r="Y9">
        <v>9352835.9438109063</v>
      </c>
      <c r="Z9">
        <v>11365458.69423403</v>
      </c>
      <c r="AA9">
        <v>12925673.735942829</v>
      </c>
      <c r="AB9">
        <v>14877487.501309279</v>
      </c>
      <c r="AC9">
        <v>17336225.86821096</v>
      </c>
      <c r="AD9">
        <v>19845088.13223204</v>
      </c>
      <c r="AE9">
        <v>15924039.71216142</v>
      </c>
      <c r="AF9">
        <v>18968720.331450019</v>
      </c>
      <c r="AG9">
        <v>22438885.52550377</v>
      </c>
      <c r="AH9">
        <v>22662355.02675987</v>
      </c>
      <c r="AI9">
        <v>23316287.587657291</v>
      </c>
    </row>
    <row r="10" spans="1:35" x14ac:dyDescent="0.25">
      <c r="A10" t="s">
        <v>56</v>
      </c>
      <c r="B10">
        <v>672687.04278262996</v>
      </c>
      <c r="C10">
        <v>675606.62164419994</v>
      </c>
      <c r="D10">
        <v>604162.88210918999</v>
      </c>
      <c r="E10">
        <v>574777.03735143994</v>
      </c>
      <c r="F10">
        <v>606866.59087199997</v>
      </c>
      <c r="G10">
        <v>579482.63254144997</v>
      </c>
      <c r="H10">
        <v>537582.09230888006</v>
      </c>
      <c r="I10">
        <v>667269.34573523002</v>
      </c>
      <c r="J10">
        <v>767937.23284241999</v>
      </c>
      <c r="K10">
        <v>860704.87819289998</v>
      </c>
      <c r="L10">
        <v>988654.85554433998</v>
      </c>
      <c r="M10">
        <v>1041482.7742689101</v>
      </c>
      <c r="N10">
        <v>1156506.8089642599</v>
      </c>
      <c r="O10">
        <v>1246511.54524407</v>
      </c>
      <c r="P10">
        <v>1421978.5581368599</v>
      </c>
      <c r="Q10">
        <v>1712273.772793371</v>
      </c>
      <c r="R10">
        <v>1878153.7838190829</v>
      </c>
      <c r="S10">
        <v>2009313.0638287039</v>
      </c>
      <c r="T10">
        <v>1869172.478433738</v>
      </c>
      <c r="U10">
        <v>2011086.816749929</v>
      </c>
      <c r="V10">
        <v>2440572.8355670301</v>
      </c>
      <c r="W10">
        <v>2307284.1139666499</v>
      </c>
      <c r="X10">
        <v>2475210.81323718</v>
      </c>
      <c r="Y10">
        <v>2918893.4273207299</v>
      </c>
      <c r="Z10">
        <v>3687546.7621459002</v>
      </c>
      <c r="AA10">
        <v>4475021.9892118992</v>
      </c>
      <c r="AB10">
        <v>5316980.8762407415</v>
      </c>
      <c r="AC10">
        <v>6259703.2053012112</v>
      </c>
      <c r="AD10">
        <v>7381515.5144371102</v>
      </c>
      <c r="AE10">
        <v>5943676.4848022312</v>
      </c>
      <c r="AF10">
        <v>7541492.5974992001</v>
      </c>
      <c r="AG10">
        <v>9136750.6447868012</v>
      </c>
      <c r="AH10">
        <v>9559219.6160217617</v>
      </c>
      <c r="AI10">
        <v>9877938.8751405124</v>
      </c>
    </row>
    <row r="11" spans="1:35" x14ac:dyDescent="0.25">
      <c r="A11" t="s">
        <v>57</v>
      </c>
      <c r="B11">
        <v>64071.799872880001</v>
      </c>
      <c r="C11">
        <v>65982.901332039997</v>
      </c>
      <c r="D11">
        <v>62558.162104299998</v>
      </c>
      <c r="E11">
        <v>59192.293965429999</v>
      </c>
      <c r="F11">
        <v>62192.672587339999</v>
      </c>
      <c r="G11">
        <v>63315.808170030003</v>
      </c>
      <c r="H11">
        <v>69475.795891429996</v>
      </c>
      <c r="I11">
        <v>79913.16030001</v>
      </c>
      <c r="J11">
        <v>91307.205927520001</v>
      </c>
      <c r="K11">
        <v>99058.098321409998</v>
      </c>
      <c r="L11">
        <v>112895.16840988</v>
      </c>
      <c r="M11">
        <v>111081.34645024</v>
      </c>
      <c r="N11">
        <v>102006.44573043</v>
      </c>
      <c r="O11">
        <v>101604.46686905</v>
      </c>
      <c r="P11">
        <v>112772.77299853999</v>
      </c>
      <c r="Q11">
        <v>134511.10953781</v>
      </c>
      <c r="R11">
        <v>152817.65923393</v>
      </c>
      <c r="S11">
        <v>153153.55606146</v>
      </c>
      <c r="T11">
        <v>133919.02915364</v>
      </c>
      <c r="U11">
        <v>130150.27093503</v>
      </c>
      <c r="V11">
        <v>171746.02436256001</v>
      </c>
      <c r="W11">
        <v>172797.59719157001</v>
      </c>
      <c r="X11">
        <v>185735.59355483999</v>
      </c>
      <c r="Y11">
        <v>232532.57598585999</v>
      </c>
      <c r="Z11">
        <v>315629.10042382003</v>
      </c>
      <c r="AA11">
        <v>403472.61849640001</v>
      </c>
      <c r="AB11">
        <v>502767.64780004002</v>
      </c>
      <c r="AC11">
        <v>614335.09473631997</v>
      </c>
      <c r="AD11">
        <v>826347.81313331006</v>
      </c>
      <c r="AE11">
        <v>558311.48248146998</v>
      </c>
      <c r="AF11">
        <v>708994.82236800005</v>
      </c>
      <c r="AG11">
        <v>926413.99962210003</v>
      </c>
      <c r="AH11">
        <v>947945.47685460001</v>
      </c>
      <c r="AI11">
        <v>945814.37665909983</v>
      </c>
    </row>
    <row r="12" spans="1:35" x14ac:dyDescent="0.25">
      <c r="A12" t="s">
        <v>58</v>
      </c>
      <c r="B12">
        <v>1639556.4138760001</v>
      </c>
      <c r="C12">
        <v>1630393.4331710001</v>
      </c>
      <c r="D12">
        <v>1556575.1699699999</v>
      </c>
      <c r="E12">
        <v>1535526.6969709999</v>
      </c>
      <c r="F12">
        <v>1626202.854392</v>
      </c>
      <c r="G12">
        <v>1666175.146707</v>
      </c>
      <c r="H12">
        <v>1930266.802689</v>
      </c>
      <c r="I12">
        <v>2266159.5759439999</v>
      </c>
      <c r="J12">
        <v>2581087.6631160001</v>
      </c>
      <c r="K12">
        <v>2758705.8084669998</v>
      </c>
      <c r="L12">
        <v>3158980.539018</v>
      </c>
      <c r="M12">
        <v>3233852.5871299999</v>
      </c>
      <c r="N12">
        <v>3484161.0064802999</v>
      </c>
      <c r="O12">
        <v>3394039.6056849998</v>
      </c>
      <c r="P12">
        <v>3786939.7502970002</v>
      </c>
      <c r="Q12">
        <v>4492073.2426690003</v>
      </c>
      <c r="R12">
        <v>4669504.3848869996</v>
      </c>
      <c r="S12">
        <v>4800698.2099940004</v>
      </c>
      <c r="T12">
        <v>4854561.4310320001</v>
      </c>
      <c r="U12">
        <v>4984941.5321930004</v>
      </c>
      <c r="V12">
        <v>5328324.5411096998</v>
      </c>
      <c r="W12">
        <v>5202239.0564194284</v>
      </c>
      <c r="X12">
        <v>5357054.4600871438</v>
      </c>
      <c r="Y12">
        <v>6201409.9405043162</v>
      </c>
      <c r="Z12">
        <v>7362282.8316643136</v>
      </c>
      <c r="AA12">
        <v>8047179.1282345289</v>
      </c>
      <c r="AB12">
        <v>9057738.9772685003</v>
      </c>
      <c r="AC12">
        <v>10462187.568173431</v>
      </c>
      <c r="AD12">
        <v>11637224.80466162</v>
      </c>
      <c r="AE12">
        <v>9422051.7448777165</v>
      </c>
      <c r="AF12">
        <v>10718232.91158282</v>
      </c>
      <c r="AG12">
        <v>12375720.881094869</v>
      </c>
      <c r="AH12">
        <v>12155189.933883511</v>
      </c>
      <c r="AI12">
        <v>12492534.33585768</v>
      </c>
    </row>
    <row r="13" spans="1:35" x14ac:dyDescent="0.25">
      <c r="A13" t="s">
        <v>59</v>
      </c>
      <c r="B13">
        <v>136353.48611003</v>
      </c>
      <c r="C13">
        <v>114251.67812051</v>
      </c>
      <c r="D13">
        <v>100350.16521825</v>
      </c>
      <c r="E13">
        <v>96123.127372110001</v>
      </c>
      <c r="F13">
        <v>96414.541458740001</v>
      </c>
      <c r="G13">
        <v>95740.135437029996</v>
      </c>
      <c r="H13">
        <v>80031.415456400005</v>
      </c>
      <c r="I13">
        <v>94257.620951320001</v>
      </c>
      <c r="J13">
        <v>97525.959650339995</v>
      </c>
      <c r="K13">
        <v>103499.43279301</v>
      </c>
      <c r="L13">
        <v>127511.16812471001</v>
      </c>
      <c r="M13">
        <v>123024.51427191999</v>
      </c>
      <c r="N13">
        <v>125096.05505746001</v>
      </c>
      <c r="O13">
        <v>121596.07692007</v>
      </c>
      <c r="P13">
        <v>124021.53184929999</v>
      </c>
      <c r="Q13">
        <v>141655.34088875001</v>
      </c>
      <c r="R13">
        <v>157588.90153336001</v>
      </c>
      <c r="S13">
        <v>159560.22073636</v>
      </c>
      <c r="T13">
        <v>139624.72220223001</v>
      </c>
      <c r="U13">
        <v>153052.43579449001</v>
      </c>
      <c r="V13">
        <v>183782.4964534</v>
      </c>
      <c r="W13">
        <v>178526.54625628999</v>
      </c>
      <c r="X13">
        <v>183878.77836303</v>
      </c>
      <c r="Y13">
        <v>229807.9606968</v>
      </c>
      <c r="Z13">
        <v>295422.11908353999</v>
      </c>
      <c r="AA13">
        <v>382251.98348891002</v>
      </c>
      <c r="AB13">
        <v>445312.88305250998</v>
      </c>
      <c r="AC13">
        <v>532057.76882460003</v>
      </c>
      <c r="AD13">
        <v>664678.45748730004</v>
      </c>
      <c r="AE13">
        <v>483471.44576514</v>
      </c>
      <c r="AF13">
        <v>607738.15475645999</v>
      </c>
      <c r="AG13">
        <v>687295.94458034995</v>
      </c>
      <c r="AH13">
        <v>724167.90103406494</v>
      </c>
      <c r="AI13">
        <v>700425.0964550199</v>
      </c>
    </row>
    <row r="14" spans="1:35" x14ac:dyDescent="0.25">
      <c r="A14" t="s">
        <v>60</v>
      </c>
      <c r="B14">
        <v>9346.9059681599992</v>
      </c>
      <c r="C14">
        <v>8415.7417381600008</v>
      </c>
      <c r="D14">
        <v>7785.0549381600003</v>
      </c>
      <c r="E14">
        <v>7217.8951120199999</v>
      </c>
      <c r="F14">
        <v>7425.9686520200003</v>
      </c>
      <c r="G14">
        <v>7261.1930681599997</v>
      </c>
      <c r="H14">
        <v>8091.6173604300002</v>
      </c>
      <c r="I14">
        <v>8401.0187188300006</v>
      </c>
      <c r="J14">
        <v>9468.0813472400005</v>
      </c>
      <c r="K14">
        <v>9897.1661595099995</v>
      </c>
      <c r="L14">
        <v>10647.26664018</v>
      </c>
      <c r="M14">
        <v>10452.306</v>
      </c>
      <c r="N14">
        <v>10362.661516</v>
      </c>
      <c r="O14">
        <v>12482.560615</v>
      </c>
      <c r="P14">
        <v>14477.508836000001</v>
      </c>
      <c r="Q14">
        <v>15573.806933850001</v>
      </c>
      <c r="R14">
        <v>16979.94979599</v>
      </c>
      <c r="S14">
        <v>17148.406389010001</v>
      </c>
      <c r="T14">
        <v>16390.959122659999</v>
      </c>
      <c r="U14">
        <v>16473.44748345</v>
      </c>
      <c r="V14">
        <v>15687.331788830001</v>
      </c>
      <c r="W14">
        <v>17090.397723850001</v>
      </c>
      <c r="X14">
        <v>17526.583463120001</v>
      </c>
      <c r="Y14">
        <v>19076.79453272</v>
      </c>
      <c r="Z14">
        <v>22708.115561490002</v>
      </c>
      <c r="AA14">
        <v>25973.267321129999</v>
      </c>
      <c r="AB14">
        <v>30863.046861909999</v>
      </c>
      <c r="AC14">
        <v>36044.066446019999</v>
      </c>
      <c r="AD14">
        <v>42476.890879879997</v>
      </c>
      <c r="AE14">
        <v>39052.765003200002</v>
      </c>
      <c r="AF14">
        <v>47879.770793290001</v>
      </c>
      <c r="AG14">
        <v>57715.330050329998</v>
      </c>
      <c r="AH14">
        <v>64152.291107899997</v>
      </c>
      <c r="AI14">
        <v>69831.418982119998</v>
      </c>
    </row>
    <row r="15" spans="1:35" x14ac:dyDescent="0.25">
      <c r="A15" t="s">
        <v>61</v>
      </c>
      <c r="B15">
        <v>10564.437985</v>
      </c>
      <c r="C15">
        <v>9878.2928200000006</v>
      </c>
      <c r="D15">
        <v>9433.0357000000004</v>
      </c>
      <c r="E15">
        <v>9409.9412799999991</v>
      </c>
      <c r="F15">
        <v>10246.4391</v>
      </c>
      <c r="G15">
        <v>10154.85577</v>
      </c>
      <c r="H15">
        <v>8358.7903800000004</v>
      </c>
      <c r="I15">
        <v>9364.6952500000007</v>
      </c>
      <c r="J15">
        <v>10448.23782</v>
      </c>
      <c r="K15">
        <v>11739.234119999999</v>
      </c>
      <c r="L15">
        <v>13815.85224</v>
      </c>
      <c r="M15">
        <v>12035.954760000001</v>
      </c>
      <c r="N15">
        <v>11966.828</v>
      </c>
      <c r="O15">
        <v>10451.3894</v>
      </c>
      <c r="P15">
        <v>10342.756230000001</v>
      </c>
      <c r="Q15">
        <v>12607.610950619999</v>
      </c>
      <c r="R15">
        <v>15609.74977511</v>
      </c>
      <c r="S15">
        <v>14952.30406493</v>
      </c>
      <c r="T15">
        <v>11932.475030539999</v>
      </c>
      <c r="U15">
        <v>14262.723562880001</v>
      </c>
      <c r="V15">
        <v>19550.746539960001</v>
      </c>
      <c r="W15">
        <v>18299.17898945</v>
      </c>
      <c r="X15">
        <v>20438.16062699</v>
      </c>
      <c r="Y15">
        <v>24371.01328259</v>
      </c>
      <c r="Z15">
        <v>34957.35642733</v>
      </c>
      <c r="AA15">
        <v>52285.171439689999</v>
      </c>
      <c r="AB15">
        <v>64579.238882379999</v>
      </c>
      <c r="AC15">
        <v>85391.588378579996</v>
      </c>
      <c r="AD15">
        <v>118051.93860742</v>
      </c>
      <c r="AE15">
        <v>77818.425761940001</v>
      </c>
      <c r="AF15">
        <v>99700.41766408</v>
      </c>
      <c r="AG15">
        <v>128486.20264699</v>
      </c>
      <c r="AH15">
        <v>131212.64205008</v>
      </c>
      <c r="AI15">
        <v>127259.40147087</v>
      </c>
    </row>
    <row r="16" spans="1:35" x14ac:dyDescent="0.25">
      <c r="A16" t="s">
        <v>62</v>
      </c>
      <c r="B16">
        <v>49934.828000000001</v>
      </c>
      <c r="C16">
        <v>43771.536999999997</v>
      </c>
      <c r="D16">
        <v>41513.277000000002</v>
      </c>
      <c r="E16">
        <v>39326.076999999997</v>
      </c>
      <c r="F16">
        <v>37916.512999999999</v>
      </c>
      <c r="G16">
        <v>37476.212599999999</v>
      </c>
      <c r="H16">
        <v>27324.285</v>
      </c>
      <c r="I16">
        <v>30197.048999999999</v>
      </c>
      <c r="J16">
        <v>31278.476999999999</v>
      </c>
      <c r="K16">
        <v>34916.875999999997</v>
      </c>
      <c r="L16">
        <v>46765.701000000001</v>
      </c>
      <c r="M16">
        <v>46667.794000000002</v>
      </c>
      <c r="N16">
        <v>47323.569000000003</v>
      </c>
      <c r="O16">
        <v>44197.137000000002</v>
      </c>
      <c r="P16">
        <v>44500.762999999999</v>
      </c>
      <c r="Q16">
        <v>49417.631000000001</v>
      </c>
      <c r="R16">
        <v>54426.771000000001</v>
      </c>
      <c r="S16">
        <v>56307.607000000004</v>
      </c>
      <c r="T16">
        <v>47853.125999999997</v>
      </c>
      <c r="U16">
        <v>55384.315999999999</v>
      </c>
      <c r="V16">
        <v>72527.350000000006</v>
      </c>
      <c r="W16">
        <v>69309.149999999994</v>
      </c>
      <c r="X16">
        <v>70518.281000000003</v>
      </c>
      <c r="Y16">
        <v>87212.760999999999</v>
      </c>
      <c r="Z16">
        <v>112510.36121941</v>
      </c>
      <c r="AA16">
        <v>147318.94</v>
      </c>
      <c r="AB16">
        <v>175548.42</v>
      </c>
      <c r="AC16">
        <v>211544.302</v>
      </c>
      <c r="AD16">
        <v>270105.73</v>
      </c>
      <c r="AE16">
        <v>185136.16200000001</v>
      </c>
      <c r="AF16">
        <v>222879.19099999999</v>
      </c>
      <c r="AG16">
        <v>211231.867</v>
      </c>
      <c r="AH16">
        <v>247404.318</v>
      </c>
      <c r="AI16">
        <v>225081.94040073</v>
      </c>
    </row>
    <row r="17" spans="1:35" x14ac:dyDescent="0.25">
      <c r="A17" t="s">
        <v>63</v>
      </c>
      <c r="B17">
        <v>30249.91526061</v>
      </c>
      <c r="C17">
        <v>25234.81156061</v>
      </c>
      <c r="D17">
        <v>21637.711860610001</v>
      </c>
      <c r="E17">
        <v>22706.119560610001</v>
      </c>
      <c r="F17">
        <v>21028.37297724</v>
      </c>
      <c r="G17">
        <v>19707.445321660001</v>
      </c>
      <c r="H17">
        <v>21982.046715969998</v>
      </c>
      <c r="I17">
        <v>29088.979082490001</v>
      </c>
      <c r="J17">
        <v>29987.951476800001</v>
      </c>
      <c r="K17">
        <v>29267.726082270001</v>
      </c>
      <c r="L17">
        <v>31143.2896</v>
      </c>
      <c r="M17">
        <v>30324.035</v>
      </c>
      <c r="N17">
        <v>32194.8891</v>
      </c>
      <c r="O17">
        <v>33678.044600000001</v>
      </c>
      <c r="P17">
        <v>34726.229700000004</v>
      </c>
      <c r="Q17">
        <v>39775.063999999998</v>
      </c>
      <c r="R17">
        <v>40797.516000000003</v>
      </c>
      <c r="S17">
        <v>42650.690999999999</v>
      </c>
      <c r="T17">
        <v>39821.872000000003</v>
      </c>
      <c r="U17">
        <v>39410.660000000003</v>
      </c>
      <c r="V17">
        <v>42987.677000000003</v>
      </c>
      <c r="W17">
        <v>41520.396999999997</v>
      </c>
      <c r="X17">
        <v>42539.798000000003</v>
      </c>
      <c r="Y17">
        <v>54943.373</v>
      </c>
      <c r="Z17">
        <v>67611.525999999998</v>
      </c>
      <c r="AA17">
        <v>77911.455000000002</v>
      </c>
      <c r="AB17">
        <v>89216.884999999995</v>
      </c>
      <c r="AC17">
        <v>102810.173</v>
      </c>
      <c r="AD17">
        <v>111010.745</v>
      </c>
      <c r="AE17">
        <v>88571.225999999995</v>
      </c>
      <c r="AF17">
        <v>116837.533</v>
      </c>
      <c r="AG17">
        <v>139535.76199999999</v>
      </c>
      <c r="AH17">
        <v>129106.568549</v>
      </c>
      <c r="AI17">
        <v>125641.86187199999</v>
      </c>
    </row>
    <row r="18" spans="1:35" x14ac:dyDescent="0.25">
      <c r="A18" t="s">
        <v>64</v>
      </c>
      <c r="B18">
        <v>36257.398896259998</v>
      </c>
      <c r="C18">
        <v>26951.29500174</v>
      </c>
      <c r="D18">
        <v>19981.085719480001</v>
      </c>
      <c r="E18">
        <v>17463.094419479999</v>
      </c>
      <c r="F18">
        <v>19797.247729480001</v>
      </c>
      <c r="G18">
        <v>21140.428677209999</v>
      </c>
      <c r="H18">
        <v>14274.675999999999</v>
      </c>
      <c r="I18">
        <v>17205.8789</v>
      </c>
      <c r="J18">
        <v>16343.2120063</v>
      </c>
      <c r="K18">
        <v>17678.430431230001</v>
      </c>
      <c r="L18">
        <v>25139.05864453</v>
      </c>
      <c r="M18">
        <v>23544.424511919999</v>
      </c>
      <c r="N18">
        <v>23248.107441460001</v>
      </c>
      <c r="O18">
        <v>20786.945305069999</v>
      </c>
      <c r="P18">
        <v>19974.274083299999</v>
      </c>
      <c r="Q18">
        <v>24281.228004280001</v>
      </c>
      <c r="R18">
        <v>29774.914962260002</v>
      </c>
      <c r="S18">
        <v>28501.212282420001</v>
      </c>
      <c r="T18">
        <v>23626.290049030002</v>
      </c>
      <c r="U18">
        <v>27521.288748160001</v>
      </c>
      <c r="V18">
        <v>33029.391124610003</v>
      </c>
      <c r="W18">
        <v>32307.42254299</v>
      </c>
      <c r="X18">
        <v>32855.95527292</v>
      </c>
      <c r="Y18">
        <v>44204.018881490003</v>
      </c>
      <c r="Z18">
        <v>57634.759875310003</v>
      </c>
      <c r="AA18">
        <v>78763.149728089993</v>
      </c>
      <c r="AB18">
        <v>85105.29230822</v>
      </c>
      <c r="AC18">
        <v>96267.638999999996</v>
      </c>
      <c r="AD18">
        <v>123033.15300000001</v>
      </c>
      <c r="AE18">
        <v>92892.866999999998</v>
      </c>
      <c r="AF18">
        <v>120441.24229908999</v>
      </c>
      <c r="AG18">
        <v>150326.78288303001</v>
      </c>
      <c r="AH18">
        <v>152292.081327085</v>
      </c>
      <c r="AI18">
        <v>152610.47372929999</v>
      </c>
    </row>
    <row r="19" spans="1:35" x14ac:dyDescent="0.25">
      <c r="A19" t="s">
        <v>65</v>
      </c>
      <c r="B19">
        <v>131437.618273</v>
      </c>
      <c r="C19">
        <v>138985.948397</v>
      </c>
      <c r="D19">
        <v>126549.956814</v>
      </c>
      <c r="E19">
        <v>126282.10505699999</v>
      </c>
      <c r="F19">
        <v>137719.57040299999</v>
      </c>
      <c r="G19">
        <v>129802.50449199999</v>
      </c>
      <c r="H19">
        <v>113054.50782300001</v>
      </c>
      <c r="I19">
        <v>127770.266643</v>
      </c>
      <c r="J19">
        <v>146040.38558100001</v>
      </c>
      <c r="K19">
        <v>162351.368407</v>
      </c>
      <c r="L19">
        <v>179837.55822800001</v>
      </c>
      <c r="M19">
        <v>179984.984796</v>
      </c>
      <c r="N19">
        <v>192325.951</v>
      </c>
      <c r="O19">
        <v>208154.48787000001</v>
      </c>
      <c r="P19">
        <v>239139.90552</v>
      </c>
      <c r="Q19">
        <v>284867.33669999999</v>
      </c>
      <c r="R19">
        <v>315609.85399999999</v>
      </c>
      <c r="S19">
        <v>348263.51799999998</v>
      </c>
      <c r="T19">
        <v>347562.93800000002</v>
      </c>
      <c r="U19">
        <v>365260.77141400002</v>
      </c>
      <c r="V19">
        <v>435062.30803700001</v>
      </c>
      <c r="W19">
        <v>417992.17769699998</v>
      </c>
      <c r="X19">
        <v>419103.79765199998</v>
      </c>
      <c r="Y19">
        <v>457558.68418099999</v>
      </c>
      <c r="Z19">
        <v>561464.78086199996</v>
      </c>
      <c r="AA19">
        <v>677487.281984</v>
      </c>
      <c r="AB19">
        <v>801657.83945700002</v>
      </c>
      <c r="AC19">
        <v>904794.88830600004</v>
      </c>
      <c r="AD19">
        <v>1046775.349254</v>
      </c>
      <c r="AE19">
        <v>829653.79016800004</v>
      </c>
      <c r="AF19">
        <v>1033098.372866</v>
      </c>
      <c r="AG19">
        <v>1275827.1354227089</v>
      </c>
      <c r="AH19">
        <v>1295473.9578909699</v>
      </c>
      <c r="AI19">
        <v>1299721.9631385549</v>
      </c>
    </row>
    <row r="20" spans="1:35" x14ac:dyDescent="0.25">
      <c r="A20" t="s">
        <v>66</v>
      </c>
      <c r="B20">
        <v>24513.040572999998</v>
      </c>
      <c r="C20">
        <v>23641.691497</v>
      </c>
      <c r="D20">
        <v>21492.433814</v>
      </c>
      <c r="E20">
        <v>21312.008757</v>
      </c>
      <c r="F20">
        <v>20732.087603</v>
      </c>
      <c r="G20">
        <v>17626.677892</v>
      </c>
      <c r="H20">
        <v>14463.041335</v>
      </c>
      <c r="I20">
        <v>15070.872890000001</v>
      </c>
      <c r="J20">
        <v>16384.957037</v>
      </c>
      <c r="K20">
        <v>17133.142159999999</v>
      </c>
      <c r="L20">
        <v>18386.085149999999</v>
      </c>
      <c r="M20">
        <v>16450.624888999999</v>
      </c>
      <c r="N20">
        <v>15913.326999999999</v>
      </c>
      <c r="O20">
        <v>18315.671869999998</v>
      </c>
      <c r="P20">
        <v>20736.001520000002</v>
      </c>
      <c r="Q20">
        <v>23454.506700000002</v>
      </c>
      <c r="R20">
        <v>25347.368999999999</v>
      </c>
      <c r="S20">
        <v>26671.51</v>
      </c>
      <c r="T20">
        <v>26704.38</v>
      </c>
      <c r="U20">
        <v>28966.501413999998</v>
      </c>
      <c r="V20">
        <v>33300.699036999998</v>
      </c>
      <c r="W20">
        <v>31863.244696999998</v>
      </c>
      <c r="X20">
        <v>30098.144651999999</v>
      </c>
      <c r="Y20">
        <v>34179.419180999997</v>
      </c>
      <c r="Z20">
        <v>40392.052861999997</v>
      </c>
      <c r="AA20">
        <v>50343.813984</v>
      </c>
      <c r="AB20">
        <v>58139.981457000002</v>
      </c>
      <c r="AC20">
        <v>61978.700305999999</v>
      </c>
      <c r="AD20">
        <v>69336.152254000001</v>
      </c>
      <c r="AE20">
        <v>50299.987911999997</v>
      </c>
      <c r="AF20">
        <v>56142.751946999997</v>
      </c>
      <c r="AG20">
        <v>74753.992516709506</v>
      </c>
      <c r="AH20">
        <v>73060.284650969494</v>
      </c>
      <c r="AI20">
        <v>73805.191867555506</v>
      </c>
    </row>
    <row r="21" spans="1:35" x14ac:dyDescent="0.25">
      <c r="A21" t="s">
        <v>67</v>
      </c>
      <c r="B21">
        <v>31745.82</v>
      </c>
      <c r="C21">
        <v>37102.720000000001</v>
      </c>
      <c r="D21">
        <v>36304.699999999997</v>
      </c>
      <c r="E21">
        <v>37622.03</v>
      </c>
      <c r="F21">
        <v>41721.97</v>
      </c>
      <c r="G21">
        <v>39538.53</v>
      </c>
      <c r="H21">
        <v>35052.491000000002</v>
      </c>
      <c r="I21">
        <v>41757.99</v>
      </c>
      <c r="J21">
        <v>45655.64</v>
      </c>
      <c r="K21">
        <v>51877.77</v>
      </c>
      <c r="L21">
        <v>59416.362000000001</v>
      </c>
      <c r="M21">
        <v>63342.892999999996</v>
      </c>
      <c r="N21">
        <v>68887.762000000002</v>
      </c>
      <c r="O21">
        <v>76286.505000000005</v>
      </c>
      <c r="P21">
        <v>87966.129000000001</v>
      </c>
      <c r="Q21">
        <v>108839.235</v>
      </c>
      <c r="R21">
        <v>126918.045</v>
      </c>
      <c r="S21">
        <v>144882.64799999999</v>
      </c>
      <c r="T21">
        <v>154536.698</v>
      </c>
      <c r="U21">
        <v>173732.13</v>
      </c>
      <c r="V21">
        <v>208369.296</v>
      </c>
      <c r="W21">
        <v>199295.704</v>
      </c>
      <c r="X21">
        <v>202196.29199999999</v>
      </c>
      <c r="Y21">
        <v>207585.28200000001</v>
      </c>
      <c r="Z21">
        <v>237451.481</v>
      </c>
      <c r="AA21">
        <v>270141.88400000002</v>
      </c>
      <c r="AB21">
        <v>311183.21000000002</v>
      </c>
      <c r="AC21">
        <v>340451.55599999998</v>
      </c>
      <c r="AD21">
        <v>365847.72100000002</v>
      </c>
      <c r="AE21">
        <v>298465.568256</v>
      </c>
      <c r="AF21">
        <v>375344.90191900003</v>
      </c>
      <c r="AG21">
        <v>439835.02790599997</v>
      </c>
      <c r="AH21">
        <v>466632.84723999997</v>
      </c>
      <c r="AI21">
        <v>479852.88887800003</v>
      </c>
    </row>
    <row r="22" spans="1:35" x14ac:dyDescent="0.25">
      <c r="A22" t="s">
        <v>68</v>
      </c>
      <c r="B22">
        <v>75178.757700000002</v>
      </c>
      <c r="C22">
        <v>78241.536900000006</v>
      </c>
      <c r="D22">
        <v>68752.823000000004</v>
      </c>
      <c r="E22">
        <v>67348.066300000006</v>
      </c>
      <c r="F22">
        <v>75265.512799999997</v>
      </c>
      <c r="G22">
        <v>72637.296600000001</v>
      </c>
      <c r="H22">
        <v>63538.975487999996</v>
      </c>
      <c r="I22">
        <v>70941.403753000006</v>
      </c>
      <c r="J22">
        <v>83999.788543999995</v>
      </c>
      <c r="K22">
        <v>93340.456246999995</v>
      </c>
      <c r="L22">
        <v>102035.111078</v>
      </c>
      <c r="M22">
        <v>100191.46690699999</v>
      </c>
      <c r="N22">
        <v>107524.86199999999</v>
      </c>
      <c r="O22">
        <v>113552.311</v>
      </c>
      <c r="P22">
        <v>130437.77499999999</v>
      </c>
      <c r="Q22">
        <v>152573.595</v>
      </c>
      <c r="R22">
        <v>163344.44</v>
      </c>
      <c r="S22">
        <v>176709.36</v>
      </c>
      <c r="T22">
        <v>166321.85999999999</v>
      </c>
      <c r="U22">
        <v>162562.14000000001</v>
      </c>
      <c r="V22">
        <v>193392.31299999999</v>
      </c>
      <c r="W22">
        <v>186833.22899999999</v>
      </c>
      <c r="X22">
        <v>186809.361</v>
      </c>
      <c r="Y22">
        <v>215793.98300000001</v>
      </c>
      <c r="Z22">
        <v>283621.24699999997</v>
      </c>
      <c r="AA22">
        <v>357001.58399999997</v>
      </c>
      <c r="AB22">
        <v>432334.64799999999</v>
      </c>
      <c r="AC22">
        <v>502364.63199999998</v>
      </c>
      <c r="AD22">
        <v>611591.47600000002</v>
      </c>
      <c r="AE22">
        <v>480888.234</v>
      </c>
      <c r="AF22">
        <v>601610.71900000004</v>
      </c>
      <c r="AG22">
        <v>761238.11499999999</v>
      </c>
      <c r="AH22">
        <v>755780.826</v>
      </c>
      <c r="AI22">
        <v>746063.88239299995</v>
      </c>
    </row>
    <row r="23" spans="1:35" x14ac:dyDescent="0.25">
      <c r="A23" t="s">
        <v>69</v>
      </c>
      <c r="B23">
        <v>402405.75375959999</v>
      </c>
      <c r="C23">
        <v>420005.76462669001</v>
      </c>
      <c r="D23">
        <v>375057.64378694003</v>
      </c>
      <c r="E23">
        <v>350296.84502233</v>
      </c>
      <c r="F23">
        <v>370389.86418025999</v>
      </c>
      <c r="G23">
        <v>351656.48071242002</v>
      </c>
      <c r="H23">
        <v>342113.74450948002</v>
      </c>
      <c r="I23">
        <v>442480.14564091002</v>
      </c>
      <c r="J23">
        <v>520882.50604107999</v>
      </c>
      <c r="K23">
        <v>591155.26062288997</v>
      </c>
      <c r="L23">
        <v>677804.67597163003</v>
      </c>
      <c r="M23">
        <v>734619.60357099003</v>
      </c>
      <c r="N23">
        <v>834709.05675680004</v>
      </c>
      <c r="O23">
        <v>911471.28181399999</v>
      </c>
      <c r="P23">
        <v>1053069.84088256</v>
      </c>
      <c r="Q23">
        <v>1279605.24476106</v>
      </c>
      <c r="R23">
        <v>1398412.96221014</v>
      </c>
      <c r="S23">
        <v>1495075.083843</v>
      </c>
      <c r="T23">
        <v>1376216.56074466</v>
      </c>
      <c r="U23">
        <v>1486774.7373891899</v>
      </c>
      <c r="V23">
        <v>1815667.4203464901</v>
      </c>
      <c r="W23">
        <v>1705337.1037060099</v>
      </c>
      <c r="X23">
        <v>1866043.12704047</v>
      </c>
      <c r="Y23">
        <v>2223650.9459909298</v>
      </c>
      <c r="Z23">
        <v>2821875.1122373599</v>
      </c>
      <c r="AA23">
        <v>3405643.3102649902</v>
      </c>
      <c r="AB23">
        <v>4059350.0655922298</v>
      </c>
      <c r="AC23">
        <v>4810622.5202326104</v>
      </c>
      <c r="AD23">
        <v>5657271.0875128014</v>
      </c>
      <c r="AE23">
        <v>4620463.3735341216</v>
      </c>
      <c r="AF23">
        <v>5888159.6563089201</v>
      </c>
      <c r="AG23">
        <v>7158727.2452727798</v>
      </c>
      <c r="AH23">
        <v>7525107.9901800314</v>
      </c>
      <c r="AI23">
        <v>7864510.8483269997</v>
      </c>
    </row>
    <row r="24" spans="1:35" x14ac:dyDescent="0.25">
      <c r="A24" t="s">
        <v>70</v>
      </c>
      <c r="B24">
        <v>89906.45845803</v>
      </c>
      <c r="C24">
        <v>105223.11477091</v>
      </c>
      <c r="D24">
        <v>104813.39574249</v>
      </c>
      <c r="E24">
        <v>110823.48548177999</v>
      </c>
      <c r="F24">
        <v>131022.02687022</v>
      </c>
      <c r="G24">
        <v>133352.66959554999</v>
      </c>
      <c r="H24">
        <v>161502.16384776999</v>
      </c>
      <c r="I24">
        <v>216603.78301047999</v>
      </c>
      <c r="J24">
        <v>263526.67288063001</v>
      </c>
      <c r="K24">
        <v>286766.97169151</v>
      </c>
      <c r="L24">
        <v>311655.13596435997</v>
      </c>
      <c r="M24">
        <v>356999.47820503998</v>
      </c>
      <c r="N24">
        <v>408986.12008758</v>
      </c>
      <c r="O24">
        <v>451597.37475637998</v>
      </c>
      <c r="P24">
        <v>527018.04021806002</v>
      </c>
      <c r="Q24">
        <v>637515.55574237998</v>
      </c>
      <c r="R24">
        <v>683759.75336897001</v>
      </c>
      <c r="S24">
        <v>746261.81337591005</v>
      </c>
      <c r="T24">
        <v>713058.90185899998</v>
      </c>
      <c r="U24">
        <v>750308.93466200004</v>
      </c>
      <c r="V24">
        <v>911332.06432999996</v>
      </c>
      <c r="W24">
        <v>866513.08505700005</v>
      </c>
      <c r="X24">
        <v>970891.40399999998</v>
      </c>
      <c r="Y24">
        <v>1174853.53</v>
      </c>
      <c r="Z24">
        <v>1499969.63</v>
      </c>
      <c r="AA24">
        <v>1767934.34</v>
      </c>
      <c r="AB24">
        <v>2114934.7599999998</v>
      </c>
      <c r="AC24">
        <v>2536271.227</v>
      </c>
      <c r="AD24">
        <v>2881290.827</v>
      </c>
      <c r="AE24">
        <v>2401640.2169579901</v>
      </c>
      <c r="AF24">
        <v>3110374.9445328801</v>
      </c>
      <c r="AG24">
        <v>3656891.2273378698</v>
      </c>
      <c r="AH24">
        <v>3885406.7996650399</v>
      </c>
      <c r="AI24">
        <v>4141884.4494269998</v>
      </c>
    </row>
    <row r="25" spans="1:35" x14ac:dyDescent="0.25">
      <c r="A25" t="s">
        <v>71</v>
      </c>
      <c r="B25">
        <v>30957.213</v>
      </c>
      <c r="C25">
        <v>30471.987000000001</v>
      </c>
      <c r="D25">
        <v>39677.2379</v>
      </c>
      <c r="E25">
        <v>42227.654999999999</v>
      </c>
      <c r="F25">
        <v>38377.32</v>
      </c>
      <c r="G25">
        <v>34814.188000000002</v>
      </c>
      <c r="H25">
        <v>28516.924999999999</v>
      </c>
      <c r="I25">
        <v>36484.336000000003</v>
      </c>
      <c r="J25">
        <v>38066.152000000002</v>
      </c>
      <c r="K25">
        <v>44173.843999999997</v>
      </c>
      <c r="L25">
        <v>54791.594965999997</v>
      </c>
      <c r="M25">
        <v>55955.522373</v>
      </c>
      <c r="N25">
        <v>60452.601439999999</v>
      </c>
      <c r="O25">
        <v>62296.268593000001</v>
      </c>
      <c r="P25">
        <v>69273.059695000004</v>
      </c>
      <c r="Q25">
        <v>77827.311287999997</v>
      </c>
      <c r="R25">
        <v>86033.079865000007</v>
      </c>
      <c r="S25">
        <v>87415.007998440007</v>
      </c>
      <c r="T25">
        <v>83346.028409990002</v>
      </c>
      <c r="U25">
        <v>96481.144544409995</v>
      </c>
      <c r="V25">
        <v>115973.00160685999</v>
      </c>
      <c r="W25">
        <v>114897.37443705001</v>
      </c>
      <c r="X25">
        <v>131307.86216818</v>
      </c>
      <c r="Y25">
        <v>157465.11243757</v>
      </c>
      <c r="Z25">
        <v>200891.68489788001</v>
      </c>
      <c r="AA25">
        <v>265700.21668006998</v>
      </c>
      <c r="AB25">
        <v>321600.030081</v>
      </c>
      <c r="AC25">
        <v>395658.435</v>
      </c>
      <c r="AD25">
        <v>473867.42099999997</v>
      </c>
      <c r="AE25">
        <v>413825.77759999002</v>
      </c>
      <c r="AF25">
        <v>540634.88509998994</v>
      </c>
      <c r="AG25">
        <v>683107.56199999002</v>
      </c>
      <c r="AH25">
        <v>631730.76699999999</v>
      </c>
      <c r="AI25">
        <v>650119.81492780009</v>
      </c>
    </row>
    <row r="26" spans="1:35" x14ac:dyDescent="0.25">
      <c r="A26" t="s">
        <v>72</v>
      </c>
      <c r="B26">
        <v>82089.164747999996</v>
      </c>
      <c r="C26">
        <v>86401.726309000005</v>
      </c>
      <c r="D26">
        <v>83673.946385999996</v>
      </c>
      <c r="E26">
        <v>84417.020619000003</v>
      </c>
      <c r="F26">
        <v>91205.317110000004</v>
      </c>
      <c r="G26">
        <v>84833.256255999993</v>
      </c>
      <c r="H26">
        <v>80466.410778000005</v>
      </c>
      <c r="I26">
        <v>99546.325291999994</v>
      </c>
      <c r="J26">
        <v>125730.30276000001</v>
      </c>
      <c r="K26">
        <v>148521.72210899999</v>
      </c>
      <c r="L26">
        <v>175302.35407500001</v>
      </c>
      <c r="M26">
        <v>199883.95207100001</v>
      </c>
      <c r="N26">
        <v>227837.10763899999</v>
      </c>
      <c r="O26">
        <v>261183.26755399999</v>
      </c>
      <c r="P26">
        <v>313589.53471099999</v>
      </c>
      <c r="Q26">
        <v>398387.45281599998</v>
      </c>
      <c r="R26">
        <v>428597.463108</v>
      </c>
      <c r="S26">
        <v>445617.48653400003</v>
      </c>
      <c r="T26">
        <v>397285.957131</v>
      </c>
      <c r="U26">
        <v>434922.30099999998</v>
      </c>
      <c r="V26">
        <v>511749.62802129012</v>
      </c>
      <c r="W26">
        <v>468360.32818647003</v>
      </c>
      <c r="X26">
        <v>494303.23198891012</v>
      </c>
      <c r="Y26">
        <v>554243.85037175997</v>
      </c>
      <c r="Z26">
        <v>674166.90842980007</v>
      </c>
      <c r="AA26">
        <v>775977.16095793992</v>
      </c>
      <c r="AB26">
        <v>908104.24672579009</v>
      </c>
      <c r="AC26">
        <v>1042205.05984758</v>
      </c>
      <c r="AD26">
        <v>1190897.2573080701</v>
      </c>
      <c r="AE26">
        <v>996365.28679499996</v>
      </c>
      <c r="AF26">
        <v>1263192.563422</v>
      </c>
      <c r="AG26">
        <v>1490517.1123220001</v>
      </c>
      <c r="AH26">
        <v>1531510.11218983</v>
      </c>
      <c r="AI26">
        <v>1558138.67977573</v>
      </c>
    </row>
    <row r="27" spans="1:35" x14ac:dyDescent="0.25">
      <c r="A27" t="s">
        <v>73</v>
      </c>
      <c r="B27">
        <v>199452.91755357001</v>
      </c>
      <c r="C27">
        <v>197908.93654677999</v>
      </c>
      <c r="D27">
        <v>146893.06375845001</v>
      </c>
      <c r="E27">
        <v>112828.68392154999</v>
      </c>
      <c r="F27">
        <v>109785.20020004</v>
      </c>
      <c r="G27">
        <v>98656.366860869995</v>
      </c>
      <c r="H27">
        <v>71628.244883709995</v>
      </c>
      <c r="I27">
        <v>89845.701338429993</v>
      </c>
      <c r="J27">
        <v>93559.378400450005</v>
      </c>
      <c r="K27">
        <v>111692.72282238</v>
      </c>
      <c r="L27">
        <v>136055.59096627001</v>
      </c>
      <c r="M27">
        <v>121780.65092195</v>
      </c>
      <c r="N27">
        <v>137433.22759021999</v>
      </c>
      <c r="O27">
        <v>136394.37091062</v>
      </c>
      <c r="P27">
        <v>143189.20625849999</v>
      </c>
      <c r="Q27">
        <v>165874.92491468001</v>
      </c>
      <c r="R27">
        <v>200022.66586817001</v>
      </c>
      <c r="S27">
        <v>215780.77593465001</v>
      </c>
      <c r="T27">
        <v>182525.67334467001</v>
      </c>
      <c r="U27">
        <v>205062.35718277999</v>
      </c>
      <c r="V27">
        <v>276612.72638834</v>
      </c>
      <c r="W27">
        <v>255566.31602549</v>
      </c>
      <c r="X27">
        <v>269540.62888337998</v>
      </c>
      <c r="Y27">
        <v>337088.45318160002</v>
      </c>
      <c r="Z27">
        <v>446846.88890968001</v>
      </c>
      <c r="AA27">
        <v>596031.59262697992</v>
      </c>
      <c r="AB27">
        <v>714711.02878543991</v>
      </c>
      <c r="AC27">
        <v>836487.79838503001</v>
      </c>
      <c r="AD27">
        <v>1111215.58220473</v>
      </c>
      <c r="AE27">
        <v>808632.09218113997</v>
      </c>
      <c r="AF27">
        <v>973957.26325404993</v>
      </c>
      <c r="AG27">
        <v>1328211.34361292</v>
      </c>
      <c r="AH27">
        <v>1476460.3113251601</v>
      </c>
      <c r="AI27">
        <v>1514367.90419647</v>
      </c>
    </row>
    <row r="28" spans="1:35" x14ac:dyDescent="0.25">
      <c r="A28" t="s">
        <v>74</v>
      </c>
      <c r="B28">
        <v>2490.1846399999999</v>
      </c>
      <c r="C28">
        <v>2363.2305000000001</v>
      </c>
      <c r="D28">
        <v>2205.1162899999999</v>
      </c>
      <c r="E28">
        <v>2074.9598999999998</v>
      </c>
      <c r="F28">
        <v>2342.61483</v>
      </c>
      <c r="G28">
        <v>2283.5119</v>
      </c>
      <c r="H28">
        <v>2382.42452</v>
      </c>
      <c r="I28">
        <v>2761.3125</v>
      </c>
      <c r="J28">
        <v>3488.38157</v>
      </c>
      <c r="K28">
        <v>3698.81637</v>
      </c>
      <c r="L28">
        <v>3501.4532199999999</v>
      </c>
      <c r="M28">
        <v>3853.6716299999998</v>
      </c>
      <c r="N28">
        <v>4375.7461499999999</v>
      </c>
      <c r="O28">
        <v>5289.6986399999996</v>
      </c>
      <c r="P28">
        <v>5747.2798849999999</v>
      </c>
      <c r="Q28">
        <v>6145.8504435610002</v>
      </c>
      <c r="R28">
        <v>6542.0660755830004</v>
      </c>
      <c r="S28">
        <v>6414.2412493439997</v>
      </c>
      <c r="T28">
        <v>5768.2574868479996</v>
      </c>
      <c r="U28">
        <v>5998.8721522489996</v>
      </c>
      <c r="V28">
        <v>6060.6107301399998</v>
      </c>
      <c r="W28">
        <v>5428.2863073500002</v>
      </c>
      <c r="X28">
        <v>6185.1101816800001</v>
      </c>
      <c r="Y28">
        <v>7875.8364519999996</v>
      </c>
      <c r="Z28">
        <v>8784.7499630000002</v>
      </c>
      <c r="AA28">
        <v>9639.4134740000009</v>
      </c>
      <c r="AB28">
        <v>10660.088139</v>
      </c>
      <c r="AC28">
        <v>12228.027937999999</v>
      </c>
      <c r="AD28">
        <v>12790.62018301</v>
      </c>
      <c r="AE28">
        <v>10087.87533497</v>
      </c>
      <c r="AF28">
        <v>12496.41356782</v>
      </c>
      <c r="AG28">
        <v>14900.31951096</v>
      </c>
      <c r="AH28">
        <v>14469.7669166981</v>
      </c>
      <c r="AI28">
        <v>13280.9672199367</v>
      </c>
    </row>
    <row r="29" spans="1:35" x14ac:dyDescent="0.25">
      <c r="A29" t="s">
        <v>75</v>
      </c>
      <c r="B29">
        <v>347005.511306</v>
      </c>
      <c r="C29">
        <v>374832.67184199998</v>
      </c>
      <c r="D29">
        <v>353637.69286299997</v>
      </c>
      <c r="E29">
        <v>350354.95793799998</v>
      </c>
      <c r="F29">
        <v>389775.69437699998</v>
      </c>
      <c r="G29">
        <v>388951.84</v>
      </c>
      <c r="H29">
        <v>412280.68547800003</v>
      </c>
      <c r="I29">
        <v>461548</v>
      </c>
      <c r="J29">
        <v>563955.79</v>
      </c>
      <c r="K29">
        <v>629180.99300000002</v>
      </c>
      <c r="L29">
        <v>685308.12670000002</v>
      </c>
      <c r="M29">
        <v>728048.57550000004</v>
      </c>
      <c r="N29">
        <v>773261.97459999996</v>
      </c>
      <c r="O29">
        <v>812499</v>
      </c>
      <c r="P29">
        <v>894531.53599999996</v>
      </c>
      <c r="Q29">
        <v>1014327.439</v>
      </c>
      <c r="R29">
        <v>1086729.6000000001</v>
      </c>
      <c r="S29">
        <v>1185471.844</v>
      </c>
      <c r="T29">
        <v>1189615.6869999999</v>
      </c>
      <c r="U29">
        <v>1253105.3</v>
      </c>
      <c r="V29">
        <v>1403503.2</v>
      </c>
      <c r="W29">
        <v>1320230.5</v>
      </c>
      <c r="X29">
        <v>1287846.4369206149</v>
      </c>
      <c r="Y29">
        <v>1355342.998350176</v>
      </c>
      <c r="Z29">
        <v>1546173.6839745441</v>
      </c>
      <c r="AA29">
        <v>1717407.392518529</v>
      </c>
      <c r="AB29">
        <v>1924530.048873499</v>
      </c>
      <c r="AC29">
        <v>2154369.1181163592</v>
      </c>
      <c r="AD29">
        <v>2375136.4613589919</v>
      </c>
      <c r="AE29">
        <v>1972485.425477386</v>
      </c>
      <c r="AF29">
        <v>2315549.9808019111</v>
      </c>
      <c r="AG29">
        <v>2660528.5281592309</v>
      </c>
      <c r="AH29">
        <v>2758780.0483347611</v>
      </c>
      <c r="AI29">
        <v>2824096.2650266699</v>
      </c>
    </row>
    <row r="30" spans="1:35" x14ac:dyDescent="0.25">
      <c r="A30" t="s">
        <v>76</v>
      </c>
      <c r="B30">
        <v>155648</v>
      </c>
      <c r="C30">
        <v>182168.7</v>
      </c>
      <c r="D30">
        <v>168612.4</v>
      </c>
      <c r="E30">
        <v>175751.8</v>
      </c>
      <c r="F30">
        <v>200608.5</v>
      </c>
      <c r="G30">
        <v>207086.3</v>
      </c>
      <c r="H30">
        <v>240681.7</v>
      </c>
      <c r="I30">
        <v>267564.3</v>
      </c>
      <c r="J30">
        <v>310725.40000000002</v>
      </c>
      <c r="K30">
        <v>326744.5</v>
      </c>
      <c r="L30">
        <v>341004.1</v>
      </c>
      <c r="M30">
        <v>369908.8</v>
      </c>
      <c r="N30">
        <v>401057</v>
      </c>
      <c r="O30">
        <v>426773</v>
      </c>
      <c r="P30">
        <v>467815.6</v>
      </c>
      <c r="Q30">
        <v>521469.3</v>
      </c>
      <c r="R30">
        <v>497847.91532700002</v>
      </c>
      <c r="S30">
        <v>510379.32294799999</v>
      </c>
      <c r="T30">
        <v>468541.29802500003</v>
      </c>
      <c r="U30">
        <v>500691.858848</v>
      </c>
      <c r="V30">
        <v>575407.50974799995</v>
      </c>
      <c r="W30">
        <v>488254.21873099997</v>
      </c>
      <c r="X30">
        <v>499605.09947800002</v>
      </c>
      <c r="Y30">
        <v>569025.69178899995</v>
      </c>
      <c r="Z30">
        <v>688756.76015600003</v>
      </c>
      <c r="AA30">
        <v>735759.50745000003</v>
      </c>
      <c r="AB30">
        <v>795760.68111</v>
      </c>
      <c r="AC30">
        <v>877383.41457999998</v>
      </c>
      <c r="AD30">
        <v>979162.26613999996</v>
      </c>
      <c r="AE30">
        <v>741104.80247999995</v>
      </c>
      <c r="AF30">
        <v>950675.84834999999</v>
      </c>
      <c r="AG30">
        <v>1023168.94085</v>
      </c>
      <c r="AH30">
        <v>1008835.20528</v>
      </c>
      <c r="AI30">
        <v>929030.09344700002</v>
      </c>
    </row>
    <row r="31" spans="1:35" x14ac:dyDescent="0.25">
      <c r="A31" t="s">
        <v>77</v>
      </c>
      <c r="B31">
        <v>1104745.6825699999</v>
      </c>
      <c r="C31">
        <v>1040584.411329</v>
      </c>
      <c r="D31">
        <v>1001756.537107</v>
      </c>
      <c r="E31">
        <v>978756.30903300003</v>
      </c>
      <c r="F31">
        <v>1001245.3200149999</v>
      </c>
      <c r="G31">
        <v>1035978.616707</v>
      </c>
      <c r="H31">
        <v>1242339.9372109999</v>
      </c>
      <c r="I31">
        <v>1494115.5359439999</v>
      </c>
      <c r="J31">
        <v>1653158.073116</v>
      </c>
      <c r="K31">
        <v>1745523.9554669999</v>
      </c>
      <c r="L31">
        <v>2071139.082318</v>
      </c>
      <c r="M31">
        <v>2070429.5516299999</v>
      </c>
      <c r="N31">
        <v>2243445.3318802998</v>
      </c>
      <c r="O31">
        <v>2086706.755685</v>
      </c>
      <c r="P31">
        <v>2347052.8842969998</v>
      </c>
      <c r="Q31">
        <v>2868683.4036690001</v>
      </c>
      <c r="R31">
        <v>2986456.6695599998</v>
      </c>
      <c r="S31">
        <v>3002088.8430460002</v>
      </c>
      <c r="T31">
        <v>3106865.8015430002</v>
      </c>
      <c r="U31">
        <v>3138526.885307</v>
      </c>
      <c r="V31">
        <v>3247059.6530086999</v>
      </c>
      <c r="W31">
        <v>3293090.8605394289</v>
      </c>
      <c r="X31">
        <v>3464277.6693255282</v>
      </c>
      <c r="Y31">
        <v>4158115.6343431398</v>
      </c>
      <c r="Z31">
        <v>4981851.7052267697</v>
      </c>
      <c r="AA31">
        <v>5424018.3893489996</v>
      </c>
      <c r="AB31">
        <v>6147138.0798800001</v>
      </c>
      <c r="AC31">
        <v>7208732.09677207</v>
      </c>
      <c r="AD31">
        <v>8006398.7799966317</v>
      </c>
      <c r="AE31">
        <v>6478127.3306313297</v>
      </c>
      <c r="AF31">
        <v>7148522.9009459112</v>
      </c>
      <c r="AG31">
        <v>8317354.8189796377</v>
      </c>
      <c r="AH31">
        <v>8025543.0172757497</v>
      </c>
      <c r="AI31">
        <v>8378520.8398470096</v>
      </c>
    </row>
    <row r="32" spans="1:35" x14ac:dyDescent="0.25">
      <c r="A32" t="s">
        <v>78</v>
      </c>
      <c r="B32">
        <v>32157.22</v>
      </c>
      <c r="C32">
        <v>32807.65</v>
      </c>
      <c r="D32">
        <v>32568.54</v>
      </c>
      <c r="E32">
        <v>30663.63</v>
      </c>
      <c r="F32">
        <v>34573.339999999997</v>
      </c>
      <c r="G32">
        <v>34158.39</v>
      </c>
      <c r="H32">
        <v>34964.480000000003</v>
      </c>
      <c r="I32">
        <v>42931.74</v>
      </c>
      <c r="J32">
        <v>53248.4</v>
      </c>
      <c r="K32">
        <v>57256.36</v>
      </c>
      <c r="L32">
        <v>61529.23</v>
      </c>
      <c r="M32">
        <v>65465.66</v>
      </c>
      <c r="N32">
        <v>66396.7</v>
      </c>
      <c r="O32">
        <v>68060.850000000006</v>
      </c>
      <c r="P32">
        <v>77539.73</v>
      </c>
      <c r="Q32">
        <v>87593.1</v>
      </c>
      <c r="R32">
        <v>98470.2</v>
      </c>
      <c r="S32">
        <v>102758.2</v>
      </c>
      <c r="T32">
        <v>89538.644463999997</v>
      </c>
      <c r="U32">
        <v>92617.488037999996</v>
      </c>
      <c r="V32">
        <v>102354.178353</v>
      </c>
      <c r="W32">
        <v>100663.477149</v>
      </c>
      <c r="X32">
        <v>105325.254363</v>
      </c>
      <c r="Y32">
        <v>118925.616022</v>
      </c>
      <c r="Z32">
        <v>145500.68230700001</v>
      </c>
      <c r="AA32">
        <v>169993.83891699999</v>
      </c>
      <c r="AB32">
        <v>190310.16740499999</v>
      </c>
      <c r="AC32">
        <v>221702.93870500001</v>
      </c>
      <c r="AD32">
        <v>276527.297166</v>
      </c>
      <c r="AE32">
        <v>230334.186289</v>
      </c>
      <c r="AF32">
        <v>303484.18148500001</v>
      </c>
      <c r="AG32">
        <v>374668.59310599999</v>
      </c>
      <c r="AH32">
        <v>362031.66299300001</v>
      </c>
      <c r="AI32">
        <v>360887.137537</v>
      </c>
    </row>
    <row r="33" spans="1:35" x14ac:dyDescent="0.25">
      <c r="A33" t="s">
        <v>79</v>
      </c>
      <c r="B33">
        <v>653482.91278262995</v>
      </c>
      <c r="C33">
        <v>651890.78164419997</v>
      </c>
      <c r="D33">
        <v>580525.88210918999</v>
      </c>
      <c r="E33">
        <v>551591.03735143994</v>
      </c>
      <c r="F33">
        <v>580150.59087199997</v>
      </c>
      <c r="G33">
        <v>551319.63254144997</v>
      </c>
      <c r="H33">
        <v>507999.09230888</v>
      </c>
      <c r="I33">
        <v>628098.34573523002</v>
      </c>
      <c r="J33">
        <v>722025.23284241988</v>
      </c>
      <c r="K33">
        <v>812881.87819289998</v>
      </c>
      <c r="L33">
        <v>931280.8555443401</v>
      </c>
      <c r="M33">
        <v>975584.77426890994</v>
      </c>
      <c r="N33">
        <v>1077689.8089642599</v>
      </c>
      <c r="O33">
        <v>1159659.54524407</v>
      </c>
      <c r="P33">
        <v>1302797.5581368599</v>
      </c>
      <c r="Q33">
        <v>1565033.472793371</v>
      </c>
      <c r="R33">
        <v>1706475.7838190829</v>
      </c>
      <c r="S33">
        <v>1802074.0638287039</v>
      </c>
      <c r="T33">
        <v>1661748.478433738</v>
      </c>
      <c r="U33">
        <v>1790122.816749929</v>
      </c>
      <c r="V33">
        <v>2161011.33756703</v>
      </c>
      <c r="W33">
        <v>2007875.1139666501</v>
      </c>
      <c r="X33">
        <v>2109815.31323718</v>
      </c>
      <c r="Y33">
        <v>2433863.7273207288</v>
      </c>
      <c r="Z33">
        <v>3029240.8621458998</v>
      </c>
      <c r="AA33">
        <v>3638133.889211901</v>
      </c>
      <c r="AB33">
        <v>4255292.8762407415</v>
      </c>
      <c r="AC33">
        <v>4917437.2053012112</v>
      </c>
      <c r="AD33">
        <v>5799705.5144371111</v>
      </c>
      <c r="AE33">
        <v>4614200.8458022298</v>
      </c>
      <c r="AF33">
        <v>5799327.5244992003</v>
      </c>
      <c r="AG33">
        <v>7060328.1967868004</v>
      </c>
      <c r="AH33">
        <v>7307020.0116769811</v>
      </c>
      <c r="AI33">
        <v>7446409.1904696133</v>
      </c>
    </row>
    <row r="34" spans="1:35" x14ac:dyDescent="0.25">
      <c r="A34" t="s">
        <v>80</v>
      </c>
      <c r="B34">
        <v>653631.62004320999</v>
      </c>
      <c r="C34">
        <v>657383.66221430001</v>
      </c>
      <c r="D34">
        <v>587758.25638155011</v>
      </c>
      <c r="E34">
        <v>558695.36398993991</v>
      </c>
      <c r="F34">
        <v>589769.48557050002</v>
      </c>
      <c r="G34">
        <v>562823.20913608</v>
      </c>
      <c r="H34">
        <v>521680.79687845003</v>
      </c>
      <c r="I34">
        <v>649436.38740639994</v>
      </c>
      <c r="J34">
        <v>748028.08969887998</v>
      </c>
      <c r="K34">
        <v>839521.88957216009</v>
      </c>
      <c r="L34">
        <v>964946.85783363006</v>
      </c>
      <c r="M34">
        <v>1019455.69319399</v>
      </c>
      <c r="N34">
        <v>1134175.5407868</v>
      </c>
      <c r="O34">
        <v>1224017.8415310001</v>
      </c>
      <c r="P34">
        <v>1396226.51541256</v>
      </c>
      <c r="Q34">
        <v>1681498.83929391</v>
      </c>
      <c r="R34">
        <v>1844614.4692711299</v>
      </c>
      <c r="S34">
        <v>1975159.46862678</v>
      </c>
      <c r="T34">
        <v>1837148.7495027699</v>
      </c>
      <c r="U34">
        <v>1975175.72745967</v>
      </c>
      <c r="V34">
        <v>2397613.4823636301</v>
      </c>
      <c r="W34">
        <v>2262533.4075349602</v>
      </c>
      <c r="X34">
        <v>2426301.1430192902</v>
      </c>
      <c r="Y34">
        <v>2862086.25061836</v>
      </c>
      <c r="Z34">
        <v>3614161.4449598901</v>
      </c>
      <c r="AA34">
        <v>4378401.1958999196</v>
      </c>
      <c r="AB34">
        <v>5198231.6862073997</v>
      </c>
      <c r="AC34">
        <v>6109488.8383560404</v>
      </c>
      <c r="AD34">
        <v>7185125.3677712912</v>
      </c>
      <c r="AE34">
        <v>5791333.5872248895</v>
      </c>
      <c r="AF34">
        <v>7348582.525430439</v>
      </c>
      <c r="AG34">
        <v>8900845.9214672409</v>
      </c>
      <c r="AH34">
        <v>9316545.3216120731</v>
      </c>
      <c r="AI34">
        <v>9618564.2032716889</v>
      </c>
    </row>
    <row r="35" spans="1:35" x14ac:dyDescent="0.25">
      <c r="A35" t="s">
        <v>81</v>
      </c>
      <c r="B35">
        <v>634427.4900432101</v>
      </c>
      <c r="C35">
        <v>633667.82221430005</v>
      </c>
      <c r="D35">
        <v>564121.25638155011</v>
      </c>
      <c r="E35">
        <v>535509.36398994003</v>
      </c>
      <c r="F35">
        <v>563053.48557050002</v>
      </c>
      <c r="G35">
        <v>534660.20913608</v>
      </c>
      <c r="H35">
        <v>492097.79687845003</v>
      </c>
      <c r="I35">
        <v>610265.38740639994</v>
      </c>
      <c r="J35">
        <v>702116.08969887998</v>
      </c>
      <c r="K35">
        <v>791698.88957216009</v>
      </c>
      <c r="L35">
        <v>907572.85783363006</v>
      </c>
      <c r="M35">
        <v>953557.69319399004</v>
      </c>
      <c r="N35">
        <v>1055358.5407868</v>
      </c>
      <c r="O35">
        <v>1137165.8415310001</v>
      </c>
      <c r="P35">
        <v>1277045.51541256</v>
      </c>
      <c r="Q35">
        <v>1534258.5392939099</v>
      </c>
      <c r="R35">
        <v>1672936.4692711299</v>
      </c>
      <c r="S35">
        <v>1767920.46862678</v>
      </c>
      <c r="T35">
        <v>1629724.7495027699</v>
      </c>
      <c r="U35">
        <v>1754211.72745967</v>
      </c>
      <c r="V35">
        <v>2118051.9843636299</v>
      </c>
      <c r="W35">
        <v>1963124.40753496</v>
      </c>
      <c r="X35">
        <v>2060905.6430192899</v>
      </c>
      <c r="Y35">
        <v>2377056.5506183598</v>
      </c>
      <c r="Z35">
        <v>2955855.5449598902</v>
      </c>
      <c r="AA35">
        <v>3541513.09589992</v>
      </c>
      <c r="AB35">
        <v>4136543.6862074002</v>
      </c>
      <c r="AC35">
        <v>4767222.8383560413</v>
      </c>
      <c r="AD35">
        <v>5603315.3677712912</v>
      </c>
      <c r="AE35">
        <v>4461857.94822489</v>
      </c>
      <c r="AF35">
        <v>5606417.4524304401</v>
      </c>
      <c r="AG35">
        <v>6824423.4734672401</v>
      </c>
      <c r="AH35">
        <v>7065114.9036120726</v>
      </c>
      <c r="AI35">
        <v>7190318.8913466921</v>
      </c>
    </row>
    <row r="36" spans="1:35" x14ac:dyDescent="0.25">
      <c r="A36" t="s">
        <v>82</v>
      </c>
      <c r="B36">
        <v>19055.422739419999</v>
      </c>
      <c r="C36">
        <v>18222.959429899998</v>
      </c>
      <c r="D36">
        <v>16404.625727639999</v>
      </c>
      <c r="E36">
        <v>16081.673361499999</v>
      </c>
      <c r="F36">
        <v>17097.1053015</v>
      </c>
      <c r="G36">
        <v>16659.423405369998</v>
      </c>
      <c r="H36">
        <v>15901.29543043</v>
      </c>
      <c r="I36">
        <v>17832.958328829998</v>
      </c>
      <c r="J36">
        <v>19909.143143540001</v>
      </c>
      <c r="K36">
        <v>21182.988620740001</v>
      </c>
      <c r="L36">
        <v>23707.997710709999</v>
      </c>
      <c r="M36">
        <v>22027.081074919999</v>
      </c>
      <c r="N36">
        <v>22331.268177459999</v>
      </c>
      <c r="O36">
        <v>22493.703713070001</v>
      </c>
      <c r="P36">
        <v>25752.042724300001</v>
      </c>
      <c r="Q36">
        <v>30774.933499461</v>
      </c>
      <c r="R36">
        <v>33539.314547952999</v>
      </c>
      <c r="S36">
        <v>34153.595201923999</v>
      </c>
      <c r="T36">
        <v>32023.728930968002</v>
      </c>
      <c r="U36">
        <v>35911.089290258999</v>
      </c>
      <c r="V36">
        <v>42959.353203400002</v>
      </c>
      <c r="W36">
        <v>44750.70643169</v>
      </c>
      <c r="X36">
        <v>48909.670217890001</v>
      </c>
      <c r="Y36">
        <v>56807.176702370001</v>
      </c>
      <c r="Z36">
        <v>73385.317186009997</v>
      </c>
      <c r="AA36">
        <v>96620.79331198</v>
      </c>
      <c r="AB36">
        <v>118749.19003334</v>
      </c>
      <c r="AC36">
        <v>150214.36694517001</v>
      </c>
      <c r="AD36">
        <v>196390.14666582001</v>
      </c>
      <c r="AE36">
        <v>152342.89757733999</v>
      </c>
      <c r="AF36">
        <v>192910.07206876</v>
      </c>
      <c r="AG36">
        <v>235904.72331956</v>
      </c>
      <c r="AH36">
        <v>242674.2944096901</v>
      </c>
      <c r="AI36">
        <v>259374.67186882001</v>
      </c>
    </row>
    <row r="37" spans="1:35" x14ac:dyDescent="0.25">
      <c r="A37" t="s">
        <v>83</v>
      </c>
      <c r="B37">
        <v>15859.773599419999</v>
      </c>
      <c r="C37">
        <v>14853.138549900001</v>
      </c>
      <c r="D37">
        <v>13188.005357640001</v>
      </c>
      <c r="E37">
        <v>12880.9060515</v>
      </c>
      <c r="F37">
        <v>13618.8772515</v>
      </c>
      <c r="G37">
        <v>13319.60902537</v>
      </c>
      <c r="H37">
        <v>12849.923410429999</v>
      </c>
      <c r="I37">
        <v>14404.73475883</v>
      </c>
      <c r="J37">
        <v>15752.647613540001</v>
      </c>
      <c r="K37">
        <v>16942.88397074</v>
      </c>
      <c r="L37">
        <v>18461.55372471</v>
      </c>
      <c r="M37">
        <v>16785.943071919999</v>
      </c>
      <c r="N37">
        <v>16183.396257459999</v>
      </c>
      <c r="O37">
        <v>15242.003280069999</v>
      </c>
      <c r="P37">
        <v>16636.161849299999</v>
      </c>
      <c r="Q37">
        <v>19845.4730079</v>
      </c>
      <c r="R37">
        <v>22037.304659369998</v>
      </c>
      <c r="S37">
        <v>21290.755948350001</v>
      </c>
      <c r="T37">
        <v>19501.409527569998</v>
      </c>
      <c r="U37">
        <v>21313.30543004</v>
      </c>
      <c r="V37">
        <v>25312.719664569999</v>
      </c>
      <c r="W37">
        <v>26626.197976439998</v>
      </c>
      <c r="X37">
        <v>29863.822641909999</v>
      </c>
      <c r="Y37">
        <v>34954.758164079998</v>
      </c>
      <c r="Z37">
        <v>48506.879302640002</v>
      </c>
      <c r="AA37">
        <v>66629.342167780007</v>
      </c>
      <c r="AB37">
        <v>83265.275198389994</v>
      </c>
      <c r="AC37">
        <v>110337.20820417001</v>
      </c>
      <c r="AD37">
        <v>147788.12665588001</v>
      </c>
      <c r="AE37">
        <v>108468.25661115001</v>
      </c>
      <c r="AF37">
        <v>137100.94525670999</v>
      </c>
      <c r="AG37">
        <v>170286.67410293</v>
      </c>
      <c r="AH37">
        <v>177046.98828992</v>
      </c>
      <c r="AI37">
        <v>183312.82342815999</v>
      </c>
    </row>
    <row r="38" spans="1:35" x14ac:dyDescent="0.25">
      <c r="A38" t="s">
        <v>84</v>
      </c>
      <c r="B38">
        <v>3022.5639999999999</v>
      </c>
      <c r="C38">
        <v>3205.7150000000001</v>
      </c>
      <c r="D38">
        <v>3055.8908999999999</v>
      </c>
      <c r="E38">
        <v>3026.5140000000001</v>
      </c>
      <c r="F38">
        <v>3260.2159999999999</v>
      </c>
      <c r="G38">
        <v>3164.31</v>
      </c>
      <c r="H38">
        <v>2883.6350000000002</v>
      </c>
      <c r="I38">
        <v>3252.88</v>
      </c>
      <c r="J38">
        <v>3936.2069999999999</v>
      </c>
      <c r="K38">
        <v>4027.556</v>
      </c>
      <c r="L38">
        <v>5023.167966</v>
      </c>
      <c r="M38">
        <v>4971.7563730000002</v>
      </c>
      <c r="N38">
        <v>5844.5974399999996</v>
      </c>
      <c r="O38">
        <v>6911.6775930000003</v>
      </c>
      <c r="P38">
        <v>8745.1076950000006</v>
      </c>
      <c r="Q38">
        <v>10543.097288000001</v>
      </c>
      <c r="R38">
        <v>11100.811865</v>
      </c>
      <c r="S38">
        <v>12435.91099844</v>
      </c>
      <c r="T38">
        <v>12098.595409989999</v>
      </c>
      <c r="U38">
        <v>14150.19354441</v>
      </c>
      <c r="V38">
        <v>17278.251606860002</v>
      </c>
      <c r="W38">
        <v>17819.545437050001</v>
      </c>
      <c r="X38">
        <v>18811.136168180001</v>
      </c>
      <c r="Y38">
        <v>21524.698437570001</v>
      </c>
      <c r="Z38">
        <v>24507.479897879999</v>
      </c>
      <c r="AA38">
        <v>29568.429680069999</v>
      </c>
      <c r="AB38">
        <v>34998.913080999999</v>
      </c>
      <c r="AC38">
        <v>39255.008999999998</v>
      </c>
      <c r="AD38">
        <v>47890.796000000002</v>
      </c>
      <c r="AE38">
        <v>43159.018600000003</v>
      </c>
      <c r="AF38">
        <v>54921.160100000001</v>
      </c>
      <c r="AG38">
        <v>64458.815000000002</v>
      </c>
      <c r="AH38">
        <v>64381.068136829999</v>
      </c>
      <c r="AI38">
        <v>74893.205259099996</v>
      </c>
    </row>
    <row r="39" spans="1:35" x14ac:dyDescent="0.25">
      <c r="A39" t="s">
        <v>85</v>
      </c>
      <c r="B39">
        <v>173.08514</v>
      </c>
      <c r="C39">
        <v>164.10588000000001</v>
      </c>
      <c r="D39">
        <v>160.72946999999999</v>
      </c>
      <c r="E39">
        <v>174.25331</v>
      </c>
      <c r="F39">
        <v>218.01204999999999</v>
      </c>
      <c r="G39">
        <v>175.50438</v>
      </c>
      <c r="H39">
        <v>167.73702</v>
      </c>
      <c r="I39">
        <v>175.34357</v>
      </c>
      <c r="J39">
        <v>220.28853000000001</v>
      </c>
      <c r="K39">
        <v>212.54865000000001</v>
      </c>
      <c r="L39">
        <v>223.27601999999999</v>
      </c>
      <c r="M39">
        <v>269.38162999999997</v>
      </c>
      <c r="N39">
        <v>303.27447999999998</v>
      </c>
      <c r="O39">
        <v>340.02283999999997</v>
      </c>
      <c r="P39">
        <v>370.77318000000002</v>
      </c>
      <c r="Q39">
        <v>386.36320356099998</v>
      </c>
      <c r="R39">
        <v>401.19802358300001</v>
      </c>
      <c r="S39">
        <v>426.92825513399998</v>
      </c>
      <c r="T39">
        <v>423.72399340800001</v>
      </c>
      <c r="U39">
        <v>447.590315809</v>
      </c>
      <c r="V39">
        <v>368.38193196999998</v>
      </c>
      <c r="W39">
        <v>304.96301820000002</v>
      </c>
      <c r="X39">
        <v>234.71140779999999</v>
      </c>
      <c r="Y39">
        <v>327.72010072</v>
      </c>
      <c r="Z39">
        <v>370.95798549</v>
      </c>
      <c r="AA39">
        <v>423.02146413000003</v>
      </c>
      <c r="AB39">
        <v>485.00175395000002</v>
      </c>
      <c r="AC39">
        <v>622.14974099999995</v>
      </c>
      <c r="AD39">
        <v>711.22400993999997</v>
      </c>
      <c r="AE39">
        <v>715.62236618999998</v>
      </c>
      <c r="AF39">
        <v>887.96671204999996</v>
      </c>
      <c r="AG39">
        <v>1159.23421663</v>
      </c>
      <c r="AH39">
        <v>1246.2379829399999</v>
      </c>
      <c r="AI39">
        <v>1168.6431815599999</v>
      </c>
    </row>
    <row r="40" spans="1:35" x14ac:dyDescent="0.25">
      <c r="A40" t="s">
        <v>86</v>
      </c>
      <c r="B40">
        <v>10338.275545</v>
      </c>
      <c r="C40">
        <v>9422.8992600000001</v>
      </c>
      <c r="D40">
        <v>9050.13105</v>
      </c>
      <c r="E40">
        <v>8995.1347999999998</v>
      </c>
      <c r="F40">
        <v>9319.7850999999991</v>
      </c>
      <c r="G40">
        <v>8912.2530000000006</v>
      </c>
      <c r="H40">
        <v>9719.6468000000004</v>
      </c>
      <c r="I40">
        <v>11300.688200000001</v>
      </c>
      <c r="J40">
        <v>12255.386699999999</v>
      </c>
      <c r="K40">
        <v>13055.772199999999</v>
      </c>
      <c r="L40">
        <v>14266.698565999999</v>
      </c>
      <c r="M40">
        <v>13741.874272999999</v>
      </c>
      <c r="N40">
        <v>26358.03684787</v>
      </c>
      <c r="O40">
        <v>28153.427465820001</v>
      </c>
      <c r="P40">
        <v>30939.401772969999</v>
      </c>
      <c r="Q40">
        <v>35892.987547049997</v>
      </c>
      <c r="R40">
        <v>38417.731162199998</v>
      </c>
      <c r="S40">
        <v>39725.418397859998</v>
      </c>
      <c r="T40">
        <v>35618.744482690003</v>
      </c>
      <c r="U40">
        <v>36125.483961630001</v>
      </c>
      <c r="V40">
        <v>43497.242822389999</v>
      </c>
      <c r="W40">
        <v>42948.85785516</v>
      </c>
      <c r="X40">
        <v>45232.688479800003</v>
      </c>
      <c r="Y40">
        <v>55396.20060009</v>
      </c>
      <c r="Z40">
        <v>73597.620549769999</v>
      </c>
      <c r="AA40">
        <v>93344.703584079994</v>
      </c>
      <c r="AB40">
        <v>121575.07842503001</v>
      </c>
      <c r="AC40">
        <v>157050.77300576001</v>
      </c>
      <c r="AD40">
        <v>207888.13617506</v>
      </c>
      <c r="AE40">
        <v>159451.39364791001</v>
      </c>
      <c r="AF40">
        <v>202916.40540525</v>
      </c>
      <c r="AG40">
        <v>262861.43946099997</v>
      </c>
      <c r="AH40">
        <v>268857.19194319</v>
      </c>
      <c r="AI40">
        <v>278412.46418707998</v>
      </c>
    </row>
    <row r="41" spans="1:35" x14ac:dyDescent="0.25">
      <c r="A41" t="s">
        <v>87</v>
      </c>
      <c r="B41">
        <v>13782.28169</v>
      </c>
      <c r="C41">
        <v>12317.29631</v>
      </c>
      <c r="D41">
        <v>10744.439490000001</v>
      </c>
      <c r="E41">
        <v>10581.68886</v>
      </c>
      <c r="F41">
        <v>10885.514359999999</v>
      </c>
      <c r="G41">
        <v>9478.9657900000002</v>
      </c>
      <c r="H41">
        <v>9021.3738499999999</v>
      </c>
      <c r="I41">
        <v>9858.9201099999991</v>
      </c>
      <c r="J41">
        <v>10970.72633</v>
      </c>
      <c r="K41">
        <v>11597.93751</v>
      </c>
      <c r="L41">
        <v>12957.139020000001</v>
      </c>
      <c r="M41">
        <v>12997.67863</v>
      </c>
      <c r="N41">
        <v>13907.73825</v>
      </c>
      <c r="O41">
        <v>14688.55328</v>
      </c>
      <c r="P41">
        <v>16159.946585</v>
      </c>
      <c r="Q41">
        <v>18024.710143560998</v>
      </c>
      <c r="R41">
        <v>18873.694019582999</v>
      </c>
      <c r="S41">
        <v>18621.689374133999</v>
      </c>
      <c r="T41">
        <v>18039.036048408001</v>
      </c>
      <c r="U41">
        <v>19358.215713809001</v>
      </c>
      <c r="V41">
        <v>21317.45821597</v>
      </c>
      <c r="W41">
        <v>20658.194043200001</v>
      </c>
      <c r="X41">
        <v>20297.4155488</v>
      </c>
      <c r="Y41">
        <v>23679.16371072</v>
      </c>
      <c r="Z41">
        <v>27027.300985490001</v>
      </c>
      <c r="AA41">
        <v>32691.66046413</v>
      </c>
      <c r="AB41">
        <v>39529.951753950001</v>
      </c>
      <c r="AC41">
        <v>41153.682640999999</v>
      </c>
      <c r="AD41">
        <v>49741.438709939997</v>
      </c>
      <c r="AE41">
        <v>35115.790674299998</v>
      </c>
      <c r="AF41">
        <v>40854.493734590003</v>
      </c>
      <c r="AG41">
        <v>53489.668410509999</v>
      </c>
      <c r="AH41">
        <v>52464.997916200002</v>
      </c>
      <c r="AI41">
        <v>51837.317366249998</v>
      </c>
    </row>
    <row r="42" spans="1:35" x14ac:dyDescent="0.25">
      <c r="A42" t="s">
        <v>88</v>
      </c>
      <c r="B42">
        <v>439442.93468459998</v>
      </c>
      <c r="C42">
        <v>462825.45507268998</v>
      </c>
      <c r="D42">
        <v>397495.84278093989</v>
      </c>
      <c r="E42">
        <v>372440.33744733001</v>
      </c>
      <c r="F42">
        <v>393449.40358725999</v>
      </c>
      <c r="G42">
        <v>369276.35003842</v>
      </c>
      <c r="H42">
        <v>350518.76999147999</v>
      </c>
      <c r="I42">
        <v>441422.51659890998</v>
      </c>
      <c r="J42">
        <v>518859.94370007998</v>
      </c>
      <c r="K42">
        <v>580223.48459289002</v>
      </c>
      <c r="L42">
        <v>658531.90639562998</v>
      </c>
      <c r="M42">
        <v>708051.35124699003</v>
      </c>
      <c r="N42">
        <v>791275.95091680018</v>
      </c>
      <c r="O42">
        <v>857185.52629099996</v>
      </c>
      <c r="P42">
        <v>969385.17835756007</v>
      </c>
      <c r="Q42">
        <v>1171749.2427250601</v>
      </c>
      <c r="R42">
        <v>1275901.5696471401</v>
      </c>
      <c r="S42">
        <v>1346219.3900065599</v>
      </c>
      <c r="T42">
        <v>1237580.3603646699</v>
      </c>
      <c r="U42">
        <v>1319019.1292037801</v>
      </c>
      <c r="V42">
        <v>1601166.5211656301</v>
      </c>
      <c r="W42">
        <v>1478653.18543314</v>
      </c>
      <c r="X42">
        <v>1543861.6164406501</v>
      </c>
      <c r="Y42">
        <v>1784544.7227622599</v>
      </c>
      <c r="Z42">
        <v>2213640.362721561</v>
      </c>
      <c r="AA42">
        <v>2623043.6695134598</v>
      </c>
      <c r="AB42">
        <v>3052205.3421902801</v>
      </c>
      <c r="AC42">
        <v>3480676.807899321</v>
      </c>
      <c r="AD42">
        <v>4055091.3943730001</v>
      </c>
      <c r="AE42">
        <v>3185760.8768535201</v>
      </c>
      <c r="AF42">
        <v>3985760.3634829209</v>
      </c>
      <c r="AG42">
        <v>4832466.2556016799</v>
      </c>
      <c r="AH42">
        <v>5074999.5658439472</v>
      </c>
      <c r="AI42">
        <v>5169299.5860900655</v>
      </c>
    </row>
    <row r="43" spans="1:35" x14ac:dyDescent="0.25">
      <c r="A43" t="s">
        <v>89</v>
      </c>
      <c r="B43">
        <v>136210.29621361001</v>
      </c>
      <c r="C43">
        <v>140398.91336760999</v>
      </c>
      <c r="D43">
        <v>142919.51927461001</v>
      </c>
      <c r="E43">
        <v>140542.08672761</v>
      </c>
      <c r="F43">
        <v>145847.64546023999</v>
      </c>
      <c r="G43">
        <v>142081.47283365999</v>
      </c>
      <c r="H43">
        <v>128261.15179896999</v>
      </c>
      <c r="I43">
        <v>155967.65710549001</v>
      </c>
      <c r="J43">
        <v>174727.00922780001</v>
      </c>
      <c r="K43">
        <v>197359.28299927001</v>
      </c>
      <c r="L43">
        <v>235627.261298</v>
      </c>
      <c r="M43">
        <v>251912.87973700001</v>
      </c>
      <c r="N43">
        <v>280846.99644999998</v>
      </c>
      <c r="O43">
        <v>301739.30108</v>
      </c>
      <c r="P43">
        <v>355396.131765</v>
      </c>
      <c r="Q43">
        <v>425165.49130356102</v>
      </c>
      <c r="R43">
        <v>473276.69493558299</v>
      </c>
      <c r="S43">
        <v>524723.27206478396</v>
      </c>
      <c r="T43">
        <v>498635.750862838</v>
      </c>
      <c r="U43">
        <v>540251.09693465894</v>
      </c>
      <c r="V43">
        <v>659863.12716599996</v>
      </c>
      <c r="W43">
        <v>650573.62149039994</v>
      </c>
      <c r="X43">
        <v>739380.39734985994</v>
      </c>
      <c r="Y43">
        <v>906491.21788957005</v>
      </c>
      <c r="Z43">
        <v>1173578.7620802899</v>
      </c>
      <c r="AA43">
        <v>1464594.2610730701</v>
      </c>
      <c r="AB43">
        <v>1802116.958139</v>
      </c>
      <c r="AC43">
        <v>2218554.539938</v>
      </c>
      <c r="AD43">
        <v>2609139.0950718401</v>
      </c>
      <c r="AE43">
        <v>2167397.3228501002</v>
      </c>
      <c r="AF43">
        <v>2784239.4939786601</v>
      </c>
      <c r="AG43">
        <v>3322252.4603498699</v>
      </c>
      <c r="AH43">
        <v>3469728.584653785</v>
      </c>
      <c r="AI43">
        <v>3630680.1238605059</v>
      </c>
    </row>
    <row r="44" spans="1:35" x14ac:dyDescent="0.25">
      <c r="A44" t="s">
        <v>90</v>
      </c>
      <c r="B44">
        <v>97033.811884420007</v>
      </c>
      <c r="C44">
        <v>72382.253203900007</v>
      </c>
      <c r="D44">
        <v>63747.520053640001</v>
      </c>
      <c r="E44">
        <v>61794.613176500003</v>
      </c>
      <c r="F44">
        <v>67569.541824500004</v>
      </c>
      <c r="G44">
        <v>68124.809669370006</v>
      </c>
      <c r="H44">
        <v>58802.170518430001</v>
      </c>
      <c r="I44">
        <v>69879.172030829999</v>
      </c>
      <c r="J44">
        <v>74350.279914540006</v>
      </c>
      <c r="K44">
        <v>83122.110600739994</v>
      </c>
      <c r="L44">
        <v>94495.687850710005</v>
      </c>
      <c r="M44">
        <v>81518.543284920001</v>
      </c>
      <c r="N44">
        <v>84383.861597459996</v>
      </c>
      <c r="O44">
        <v>87586.717873069996</v>
      </c>
      <c r="P44">
        <v>97197.248014299999</v>
      </c>
      <c r="Q44">
        <v>115359.03876475</v>
      </c>
      <c r="R44">
        <v>128975.51923636001</v>
      </c>
      <c r="S44">
        <v>138370.40175736</v>
      </c>
      <c r="T44">
        <v>132956.36720623</v>
      </c>
      <c r="U44">
        <v>151816.59061149001</v>
      </c>
      <c r="V44">
        <v>179543.18723539999</v>
      </c>
      <c r="W44">
        <v>178057.30704310999</v>
      </c>
      <c r="X44">
        <v>191968.79944666999</v>
      </c>
      <c r="Y44">
        <v>227857.4866689</v>
      </c>
      <c r="Z44">
        <v>300327.63734404999</v>
      </c>
      <c r="AA44">
        <v>387384.05862536997</v>
      </c>
      <c r="AB44">
        <v>462658.57591145998</v>
      </c>
      <c r="AC44">
        <v>560471.85746388999</v>
      </c>
      <c r="AD44">
        <v>717285.02499227005</v>
      </c>
      <c r="AE44">
        <v>590518.28509860998</v>
      </c>
      <c r="AF44">
        <v>771492.74003762007</v>
      </c>
      <c r="AG44">
        <v>982031.92883524997</v>
      </c>
      <c r="AH44">
        <v>1014491.46552403</v>
      </c>
      <c r="AI44">
        <v>1077959.16518994</v>
      </c>
    </row>
    <row r="45" spans="1:35" x14ac:dyDescent="0.25">
      <c r="A45" t="s">
        <v>91</v>
      </c>
      <c r="B45">
        <v>24775.68027126</v>
      </c>
      <c r="C45">
        <v>22518.190841740001</v>
      </c>
      <c r="D45">
        <v>20450.24144948</v>
      </c>
      <c r="E45">
        <v>19664.540069480001</v>
      </c>
      <c r="F45">
        <v>21262.475859480001</v>
      </c>
      <c r="G45">
        <v>20829.018307210001</v>
      </c>
      <c r="H45">
        <v>21767.040688000001</v>
      </c>
      <c r="I45">
        <v>22036.978622999999</v>
      </c>
      <c r="J45">
        <v>23169.007910299999</v>
      </c>
      <c r="K45">
        <v>24104.398818230002</v>
      </c>
      <c r="L45">
        <v>25757.637788529999</v>
      </c>
      <c r="M45">
        <v>23787.067191919999</v>
      </c>
      <c r="N45">
        <v>22948.273997460001</v>
      </c>
      <c r="O45">
        <v>22461.888773070001</v>
      </c>
      <c r="P45">
        <v>24445.567614299998</v>
      </c>
      <c r="Q45">
        <v>29236.5599759</v>
      </c>
      <c r="R45">
        <v>31967.324498369999</v>
      </c>
      <c r="S45">
        <v>31637.903693140001</v>
      </c>
      <c r="T45">
        <v>32318.330645130001</v>
      </c>
      <c r="U45">
        <v>31857.0676896</v>
      </c>
      <c r="V45">
        <v>34881.090832399997</v>
      </c>
      <c r="W45">
        <v>36857.03849911</v>
      </c>
      <c r="X45">
        <v>41432.813693670003</v>
      </c>
      <c r="Y45">
        <v>47346.383743899998</v>
      </c>
      <c r="Z45">
        <v>59493.126087049997</v>
      </c>
      <c r="AA45">
        <v>69582.246294369994</v>
      </c>
      <c r="AB45">
        <v>82865.101144460001</v>
      </c>
      <c r="AC45">
        <v>99081.623051889997</v>
      </c>
      <c r="AD45">
        <v>122039.1834041</v>
      </c>
      <c r="AE45">
        <v>107147.78633274999</v>
      </c>
      <c r="AF45">
        <v>134647.99837747001</v>
      </c>
      <c r="AG45">
        <v>163842.87529016999</v>
      </c>
      <c r="AH45">
        <v>167506.48671840999</v>
      </c>
      <c r="AI45">
        <v>174525.92145982999</v>
      </c>
    </row>
    <row r="46" spans="1:35" x14ac:dyDescent="0.25">
      <c r="A46" t="s">
        <v>92</v>
      </c>
      <c r="B46">
        <v>312776.59695157001</v>
      </c>
      <c r="C46">
        <v>292836.52777778002</v>
      </c>
      <c r="D46">
        <v>236270.18432745</v>
      </c>
      <c r="E46">
        <v>198137.66042855001</v>
      </c>
      <c r="F46">
        <v>190762.73204504</v>
      </c>
      <c r="G46">
        <v>175643.31390986999</v>
      </c>
      <c r="H46">
        <v>118414.04886371001</v>
      </c>
      <c r="I46">
        <v>146287.06144943001</v>
      </c>
      <c r="J46">
        <v>145212.17043845</v>
      </c>
      <c r="K46">
        <v>176518.47369337999</v>
      </c>
      <c r="L46">
        <v>230463.99710226999</v>
      </c>
      <c r="M46">
        <v>209102.65981695001</v>
      </c>
      <c r="N46">
        <v>295812.20411504002</v>
      </c>
      <c r="O46">
        <v>281356.41648204997</v>
      </c>
      <c r="P46">
        <v>294055.78023108997</v>
      </c>
      <c r="Q46">
        <v>338475.62649772997</v>
      </c>
      <c r="R46">
        <v>400690.04194001987</v>
      </c>
      <c r="S46">
        <v>406165.95478067</v>
      </c>
      <c r="T46">
        <v>323538.91950979002</v>
      </c>
      <c r="U46">
        <v>375089.60832669988</v>
      </c>
      <c r="V46">
        <v>530315.54276932997</v>
      </c>
      <c r="W46">
        <v>491279.67937448999</v>
      </c>
      <c r="X46">
        <v>513810.86391838</v>
      </c>
      <c r="Y46">
        <v>631965.94177659997</v>
      </c>
      <c r="Z46">
        <v>838857.35958808998</v>
      </c>
      <c r="AA46">
        <v>1155882.18297298</v>
      </c>
      <c r="AB46">
        <v>1402524.6271874399</v>
      </c>
      <c r="AC46">
        <v>1645006.8630480301</v>
      </c>
      <c r="AD46">
        <v>2164562.60678373</v>
      </c>
      <c r="AE46">
        <v>1488009.05658114</v>
      </c>
      <c r="AF46">
        <v>1851012.9937640501</v>
      </c>
      <c r="AG46">
        <v>2441507.37372192</v>
      </c>
      <c r="AH46">
        <v>2587583.5399720599</v>
      </c>
      <c r="AI46">
        <v>2565472.2003278998</v>
      </c>
    </row>
    <row r="47" spans="1:35" x14ac:dyDescent="0.25">
      <c r="A47" t="s">
        <v>93</v>
      </c>
      <c r="B47">
        <v>1605910.4436220301</v>
      </c>
      <c r="C47">
        <v>1623290.22906491</v>
      </c>
      <c r="D47">
        <v>1557043.1843474901</v>
      </c>
      <c r="E47">
        <v>1548235.5185167801</v>
      </c>
      <c r="F47">
        <v>1657206.9671172199</v>
      </c>
      <c r="G47">
        <v>1692041.3773385501</v>
      </c>
      <c r="H47">
        <v>1963084.2050997701</v>
      </c>
      <c r="I47">
        <v>2339816.1144764801</v>
      </c>
      <c r="J47">
        <v>2699222.8252956299</v>
      </c>
      <c r="K47">
        <v>2908482.08618251</v>
      </c>
      <c r="L47">
        <v>3328948.57286936</v>
      </c>
      <c r="M47">
        <v>3473672.29427204</v>
      </c>
      <c r="N47">
        <v>3764492.5788495801</v>
      </c>
      <c r="O47">
        <v>3751770.3473453801</v>
      </c>
      <c r="P47">
        <v>4227957.6612620614</v>
      </c>
      <c r="Q47">
        <v>5037250.2838733802</v>
      </c>
      <c r="R47">
        <v>5266073.0255519701</v>
      </c>
      <c r="S47">
        <v>5463211.8333029104</v>
      </c>
      <c r="T47">
        <v>5455838.7273559999</v>
      </c>
      <c r="U47">
        <v>5645231.9001249997</v>
      </c>
      <c r="V47">
        <v>6165210.0219072904</v>
      </c>
      <c r="W47">
        <v>5942947.9697634708</v>
      </c>
      <c r="X47">
        <v>6159097.8797259098</v>
      </c>
      <c r="Y47">
        <v>7121062.2845177604</v>
      </c>
      <c r="Z47">
        <v>8521904.6652118005</v>
      </c>
      <c r="AA47">
        <v>9429809.2684449423</v>
      </c>
      <c r="AB47">
        <v>10725084.96751879</v>
      </c>
      <c r="AC47">
        <v>12390741.24206158</v>
      </c>
      <c r="AD47">
        <v>13729565.655746071</v>
      </c>
      <c r="AE47">
        <v>11243444.00446799</v>
      </c>
      <c r="AF47">
        <v>13280265.128345881</v>
      </c>
      <c r="AG47">
        <v>15343442.28513987</v>
      </c>
      <c r="AH47">
        <v>15445447.688895039</v>
      </c>
      <c r="AI47">
        <v>15980197.934448</v>
      </c>
    </row>
    <row r="48" spans="1:35" x14ac:dyDescent="0.25">
      <c r="A48" t="s">
        <v>94</v>
      </c>
      <c r="B48">
        <v>26898.13</v>
      </c>
      <c r="C48">
        <v>26738.07</v>
      </c>
      <c r="D48">
        <v>24509.88</v>
      </c>
      <c r="E48">
        <v>24355.83</v>
      </c>
      <c r="F48">
        <v>24614.23</v>
      </c>
      <c r="G48">
        <v>25340.23</v>
      </c>
      <c r="H48">
        <v>24489.06</v>
      </c>
      <c r="I48">
        <v>27446.51</v>
      </c>
      <c r="J48">
        <v>34235.81</v>
      </c>
      <c r="K48">
        <v>36987.65</v>
      </c>
      <c r="L48">
        <v>40824.129999999997</v>
      </c>
      <c r="M48">
        <v>41821.06</v>
      </c>
      <c r="N48">
        <v>44620.4</v>
      </c>
      <c r="O48">
        <v>45596.226000000002</v>
      </c>
      <c r="P48">
        <v>54981.05</v>
      </c>
      <c r="Q48">
        <v>68850.59</v>
      </c>
      <c r="R48">
        <v>74927.25</v>
      </c>
      <c r="S48">
        <v>79705.61</v>
      </c>
      <c r="T48">
        <v>75574.894463999997</v>
      </c>
      <c r="U48">
        <v>74393.708037999997</v>
      </c>
      <c r="V48">
        <v>81536.008352999997</v>
      </c>
      <c r="W48">
        <v>80987.867148999998</v>
      </c>
      <c r="X48">
        <v>81598.434362999993</v>
      </c>
      <c r="Y48">
        <v>96634.776022000005</v>
      </c>
      <c r="Z48">
        <v>123070.002307</v>
      </c>
      <c r="AA48">
        <v>147015.138917</v>
      </c>
      <c r="AB48">
        <v>179879.027405</v>
      </c>
      <c r="AC48">
        <v>213309.72870499999</v>
      </c>
      <c r="AD48">
        <v>236154.28716599999</v>
      </c>
      <c r="AE48">
        <v>196465.93328900001</v>
      </c>
      <c r="AF48">
        <v>246566.96488499999</v>
      </c>
      <c r="AG48">
        <v>296160.41990600002</v>
      </c>
      <c r="AH48">
        <v>288530.20529299998</v>
      </c>
      <c r="AI48">
        <v>288003.10153400002</v>
      </c>
    </row>
    <row r="49" spans="1:35" x14ac:dyDescent="0.25">
      <c r="A49" t="s">
        <v>95</v>
      </c>
      <c r="B49">
        <v>76500.709769420006</v>
      </c>
      <c r="C49">
        <v>66537.527639899999</v>
      </c>
      <c r="D49">
        <v>58629.710347640001</v>
      </c>
      <c r="E49">
        <v>56904.063611500002</v>
      </c>
      <c r="F49">
        <v>61535.8254715</v>
      </c>
      <c r="G49">
        <v>61738.700235370001</v>
      </c>
      <c r="H49">
        <v>56996.128210429997</v>
      </c>
      <c r="I49">
        <v>62370.347548830003</v>
      </c>
      <c r="J49">
        <v>67910.908413540004</v>
      </c>
      <c r="K49">
        <v>74400.562330739995</v>
      </c>
      <c r="L49">
        <v>86586.683050709995</v>
      </c>
      <c r="M49">
        <v>85075.492484920003</v>
      </c>
      <c r="N49">
        <v>92067.974643640002</v>
      </c>
      <c r="O49">
        <v>97050.745183289997</v>
      </c>
      <c r="P49">
        <v>103377.4464111</v>
      </c>
      <c r="Q49">
        <v>124125.25906036</v>
      </c>
      <c r="R49">
        <v>140075.96294721999</v>
      </c>
      <c r="S49">
        <v>150700.53791730999</v>
      </c>
      <c r="T49">
        <v>146929.84197898</v>
      </c>
      <c r="U49">
        <v>163342.42548875001</v>
      </c>
      <c r="V49">
        <v>187150.71276235001</v>
      </c>
      <c r="W49">
        <v>181915.52436877001</v>
      </c>
      <c r="X49">
        <v>196577.58591585001</v>
      </c>
      <c r="Y49">
        <v>231027.50165547</v>
      </c>
      <c r="Z49">
        <v>294145.65452392999</v>
      </c>
      <c r="AA49">
        <v>368922.88562443998</v>
      </c>
      <c r="AB49">
        <v>436741.66611146001</v>
      </c>
      <c r="AC49">
        <v>522079.75096388999</v>
      </c>
      <c r="AD49">
        <v>640015.8592811001</v>
      </c>
      <c r="AE49">
        <v>529367.11725774</v>
      </c>
      <c r="AF49">
        <v>688420.84852945991</v>
      </c>
      <c r="AG49">
        <v>852390.14833215997</v>
      </c>
      <c r="AH49">
        <v>855711.8267991899</v>
      </c>
      <c r="AI49">
        <v>891959.78768698988</v>
      </c>
    </row>
    <row r="50" spans="1:35" x14ac:dyDescent="0.25">
      <c r="A50" t="s">
        <v>96</v>
      </c>
      <c r="B50">
        <v>1730338.7991996</v>
      </c>
      <c r="C50">
        <v>1730542.3872976899</v>
      </c>
      <c r="D50">
        <v>1645327.6683769401</v>
      </c>
      <c r="E50">
        <v>1625730.1739433301</v>
      </c>
      <c r="F50">
        <v>1733543.8488302601</v>
      </c>
      <c r="G50">
        <v>1778834.9204124201</v>
      </c>
      <c r="H50">
        <v>2053595.4214224799</v>
      </c>
      <c r="I50">
        <v>2440489.9962039101</v>
      </c>
      <c r="J50">
        <v>2804778.7738350802</v>
      </c>
      <c r="K50">
        <v>3026206.5947518898</v>
      </c>
      <c r="L50">
        <v>3489239.2362846299</v>
      </c>
      <c r="M50">
        <v>3613507.92065199</v>
      </c>
      <c r="N50">
        <v>3983563.3307147501</v>
      </c>
      <c r="O50">
        <v>3970901.2497428199</v>
      </c>
      <c r="P50">
        <v>4445085.0332884397</v>
      </c>
      <c r="Q50">
        <v>5289377.8148594294</v>
      </c>
      <c r="R50">
        <v>5527325.6879602503</v>
      </c>
      <c r="S50">
        <v>5683791.4936788604</v>
      </c>
      <c r="T50">
        <v>5640885.8692604015</v>
      </c>
      <c r="U50">
        <v>5821292.5797713799</v>
      </c>
      <c r="V50">
        <v>6353635.3743723202</v>
      </c>
      <c r="W50">
        <v>6120868.9865403883</v>
      </c>
      <c r="X50">
        <v>6327317.8722738186</v>
      </c>
      <c r="Y50">
        <v>7317889.0693464996</v>
      </c>
      <c r="Z50">
        <v>8747136.4138132501</v>
      </c>
      <c r="AA50">
        <v>9670252.3429839201</v>
      </c>
      <c r="AB50">
        <v>10955736.811199229</v>
      </c>
      <c r="AC50">
        <v>12614660.45248268</v>
      </c>
      <c r="AD50">
        <v>14142565.88792643</v>
      </c>
      <c r="AE50">
        <v>11389775.07975146</v>
      </c>
      <c r="AF50">
        <v>13244083.42624882</v>
      </c>
      <c r="AG50">
        <v>15460695.73767399</v>
      </c>
      <c r="AH50">
        <v>15413227.28030205</v>
      </c>
      <c r="AI50">
        <v>15830447.081727579</v>
      </c>
    </row>
    <row r="51" spans="1:35" x14ac:dyDescent="0.25">
      <c r="A51" t="s">
        <v>97</v>
      </c>
      <c r="B51">
        <v>329170.10921299999</v>
      </c>
      <c r="C51">
        <v>349203.10252499999</v>
      </c>
      <c r="D51">
        <v>292785.65298000001</v>
      </c>
      <c r="E51">
        <v>264935.41405399999</v>
      </c>
      <c r="F51">
        <v>274191.38695700001</v>
      </c>
      <c r="G51">
        <v>253262.30202199999</v>
      </c>
      <c r="H51">
        <v>228784.67707000001</v>
      </c>
      <c r="I51">
        <v>271100.09681000002</v>
      </c>
      <c r="J51">
        <v>306755.73395899998</v>
      </c>
      <c r="K51">
        <v>334811.75953899999</v>
      </c>
      <c r="L51">
        <v>381854.53517500003</v>
      </c>
      <c r="M51">
        <v>391101.31907099998</v>
      </c>
      <c r="N51">
        <v>457461.23562711012</v>
      </c>
      <c r="O51">
        <v>473928.99974718998</v>
      </c>
      <c r="P51">
        <v>534385.42217989999</v>
      </c>
      <c r="Q51">
        <v>646730.4937402599</v>
      </c>
      <c r="R51">
        <v>713471.72254329</v>
      </c>
      <c r="S51">
        <v>768448.51900208998</v>
      </c>
      <c r="T51">
        <v>727633.93441412004</v>
      </c>
      <c r="U51">
        <v>764709.93432193005</v>
      </c>
      <c r="V51">
        <v>921960.51612169994</v>
      </c>
      <c r="W51">
        <v>896810.15785900003</v>
      </c>
      <c r="X51">
        <v>938490.63466600003</v>
      </c>
      <c r="Y51">
        <v>1096118.406614</v>
      </c>
      <c r="Z51">
        <v>1392801.6177409999</v>
      </c>
      <c r="AA51">
        <v>1696669.6580920001</v>
      </c>
      <c r="AB51">
        <v>2002793.9251979999</v>
      </c>
      <c r="AC51">
        <v>2351341.0965760001</v>
      </c>
      <c r="AD51">
        <v>2868205.3011480002</v>
      </c>
      <c r="AE51">
        <v>2227426.8587119901</v>
      </c>
      <c r="AF51">
        <v>2772280.1337839901</v>
      </c>
      <c r="AG51">
        <v>3457452.0842659902</v>
      </c>
      <c r="AH51">
        <v>3506328.9656079998</v>
      </c>
      <c r="AI51">
        <v>3550448.90536397</v>
      </c>
    </row>
    <row r="52" spans="1:35" x14ac:dyDescent="0.25">
      <c r="A52" t="s">
        <v>98</v>
      </c>
      <c r="B52">
        <v>154104.79</v>
      </c>
      <c r="C52">
        <v>174227.9</v>
      </c>
      <c r="D52">
        <v>170007.17</v>
      </c>
      <c r="E52">
        <v>180793.08</v>
      </c>
      <c r="F52">
        <v>203935.55</v>
      </c>
      <c r="G52">
        <v>195312.5</v>
      </c>
      <c r="H52">
        <v>204739.49</v>
      </c>
      <c r="I52">
        <v>261307.75</v>
      </c>
      <c r="J52">
        <v>322908.40000000002</v>
      </c>
      <c r="K52">
        <v>358096.38</v>
      </c>
      <c r="L52">
        <v>390813.18</v>
      </c>
      <c r="M52">
        <v>430974.02</v>
      </c>
      <c r="N52">
        <v>477819.93</v>
      </c>
      <c r="O52">
        <v>530572.64599999995</v>
      </c>
      <c r="P52">
        <v>622944.49</v>
      </c>
      <c r="Q52">
        <v>783195.91</v>
      </c>
      <c r="R52">
        <v>836517.75</v>
      </c>
      <c r="S52">
        <v>885045.51</v>
      </c>
      <c r="T52">
        <v>829981.35</v>
      </c>
      <c r="U52">
        <v>893535.92</v>
      </c>
      <c r="V52">
        <v>1064523.79802129</v>
      </c>
      <c r="W52">
        <v>972247.61018646997</v>
      </c>
      <c r="X52">
        <v>1017415.01598891</v>
      </c>
      <c r="Y52">
        <v>1153120.58437176</v>
      </c>
      <c r="Z52">
        <v>1422528.9314298001</v>
      </c>
      <c r="AA52">
        <v>1622532.27495794</v>
      </c>
      <c r="AB52">
        <v>1893242.99272579</v>
      </c>
      <c r="AC52">
        <v>2166369.6968475799</v>
      </c>
      <c r="AD52">
        <v>2430275.4323080699</v>
      </c>
      <c r="AE52">
        <v>1990246.3389950001</v>
      </c>
      <c r="AF52">
        <v>2542367.6898619998</v>
      </c>
      <c r="AG52">
        <v>2979166.684957</v>
      </c>
      <c r="AH52">
        <v>3017980.6105900002</v>
      </c>
      <c r="AI52">
        <v>3064390.0343470001</v>
      </c>
    </row>
    <row r="53" spans="1:35" x14ac:dyDescent="0.25">
      <c r="A53" t="s">
        <v>99</v>
      </c>
      <c r="B53">
        <v>145862.26362203</v>
      </c>
      <c r="C53">
        <v>160042.13906491001</v>
      </c>
      <c r="D53">
        <v>156683.38434749001</v>
      </c>
      <c r="E53">
        <v>164144.59851678001</v>
      </c>
      <c r="F53">
        <v>187327.57711722</v>
      </c>
      <c r="G53">
        <v>182186.94733855</v>
      </c>
      <c r="H53">
        <v>205040.92872376999</v>
      </c>
      <c r="I53">
        <v>269009.89203048003</v>
      </c>
      <c r="J53">
        <v>335013.96900863003</v>
      </c>
      <c r="K53">
        <v>377809.38988251</v>
      </c>
      <c r="L53">
        <v>418867.27402536001</v>
      </c>
      <c r="M53">
        <v>479032.01261203998</v>
      </c>
      <c r="N53">
        <v>545474.81689558004</v>
      </c>
      <c r="O53">
        <v>612251.44462838001</v>
      </c>
      <c r="P53">
        <v>705249.21393306006</v>
      </c>
      <c r="Q53">
        <v>869051.09686637996</v>
      </c>
      <c r="R53">
        <v>918751.58143996994</v>
      </c>
      <c r="S53">
        <v>959925.14770090999</v>
      </c>
      <c r="T53">
        <v>879235.94605000003</v>
      </c>
      <c r="U53">
        <v>937364.78</v>
      </c>
      <c r="V53">
        <v>1111460.1580212901</v>
      </c>
      <c r="W53">
        <v>1000488.41018647</v>
      </c>
      <c r="X53">
        <v>1061394.67598891</v>
      </c>
      <c r="Y53">
        <v>1199555.51437176</v>
      </c>
      <c r="Z53">
        <v>1459367.2114297999</v>
      </c>
      <c r="AA53">
        <v>1640787.07495794</v>
      </c>
      <c r="AB53">
        <v>1880616.6327257899</v>
      </c>
      <c r="AC53">
        <v>2138272.00684758</v>
      </c>
      <c r="AD53">
        <v>2368841.842308071</v>
      </c>
      <c r="AE53">
        <v>1960839.45795299</v>
      </c>
      <c r="AF53">
        <v>2490081.5013248799</v>
      </c>
      <c r="AG53">
        <v>2883318.9715748699</v>
      </c>
      <c r="AH53">
        <v>2951011.5968850399</v>
      </c>
      <c r="AI53">
        <v>3029157.994436</v>
      </c>
    </row>
    <row r="54" spans="1:35" x14ac:dyDescent="0.25">
      <c r="A54" t="s">
        <v>100</v>
      </c>
      <c r="B54">
        <v>107851.85611003</v>
      </c>
      <c r="C54">
        <v>90630.638120510004</v>
      </c>
      <c r="D54">
        <v>80268.175218250006</v>
      </c>
      <c r="E54">
        <v>75143.527372109995</v>
      </c>
      <c r="F54">
        <v>77112.131458739997</v>
      </c>
      <c r="G54">
        <v>77709.385437029996</v>
      </c>
      <c r="H54">
        <v>60071.525456399999</v>
      </c>
      <c r="I54">
        <v>68279.570951319998</v>
      </c>
      <c r="J54">
        <v>70727.879650339994</v>
      </c>
      <c r="K54">
        <v>77907.842793010001</v>
      </c>
      <c r="L54">
        <v>100350.90812471</v>
      </c>
      <c r="M54">
        <v>96898.494271920004</v>
      </c>
      <c r="N54">
        <v>97202.805057460006</v>
      </c>
      <c r="O54">
        <v>92301.216920070001</v>
      </c>
      <c r="P54">
        <v>94020.281849299994</v>
      </c>
      <c r="Q54">
        <v>107253.15088874999</v>
      </c>
      <c r="R54">
        <v>122093.74153335999</v>
      </c>
      <c r="S54">
        <v>122999.14073636</v>
      </c>
      <c r="T54">
        <v>105029.96220223</v>
      </c>
      <c r="U54">
        <v>119308.56579449</v>
      </c>
      <c r="V54">
        <v>146787.19645340001</v>
      </c>
      <c r="W54">
        <v>142617.67625629</v>
      </c>
      <c r="X54">
        <v>147121.49836303</v>
      </c>
      <c r="Y54">
        <v>182668.1206968</v>
      </c>
      <c r="Z54">
        <v>237312.69908354001</v>
      </c>
      <c r="AA54">
        <v>314690.88348890998</v>
      </c>
      <c r="AB54">
        <v>367274.48305251001</v>
      </c>
      <c r="AC54">
        <v>441804.06882460002</v>
      </c>
      <c r="AD54">
        <v>565755.05748730002</v>
      </c>
      <c r="AE54">
        <v>404908.84576514002</v>
      </c>
      <c r="AF54">
        <v>503724.07975645998</v>
      </c>
      <c r="AG54">
        <v>563472.44458034995</v>
      </c>
      <c r="AH54">
        <v>608958.76068928512</v>
      </c>
      <c r="AI54">
        <v>588048.23870911985</v>
      </c>
    </row>
    <row r="55" spans="1:35" x14ac:dyDescent="0.25">
      <c r="A55" t="s">
        <v>101</v>
      </c>
      <c r="B55">
        <v>48953.027999999998</v>
      </c>
      <c r="C55">
        <v>42553.267</v>
      </c>
      <c r="D55">
        <v>40640.675999999999</v>
      </c>
      <c r="E55">
        <v>38542.614999999998</v>
      </c>
      <c r="F55">
        <v>37139.050999999999</v>
      </c>
      <c r="G55">
        <v>36657.797599999998</v>
      </c>
      <c r="H55">
        <v>26777.005000000001</v>
      </c>
      <c r="I55">
        <v>29747.325000000001</v>
      </c>
      <c r="J55">
        <v>30689.766</v>
      </c>
      <c r="K55">
        <v>34099.864999999998</v>
      </c>
      <c r="L55">
        <v>46266.701000000001</v>
      </c>
      <c r="M55">
        <v>46288.294000000002</v>
      </c>
      <c r="N55">
        <v>46954.669000000002</v>
      </c>
      <c r="O55">
        <v>43821.436999999998</v>
      </c>
      <c r="P55">
        <v>43900.663</v>
      </c>
      <c r="Q55">
        <v>48736.631000000001</v>
      </c>
      <c r="R55">
        <v>53755.771000000001</v>
      </c>
      <c r="S55">
        <v>55681.906999999999</v>
      </c>
      <c r="T55">
        <v>47241.625999999997</v>
      </c>
      <c r="U55">
        <v>54522.616000000002</v>
      </c>
      <c r="V55">
        <v>70693.25</v>
      </c>
      <c r="W55">
        <v>67595.850000000006</v>
      </c>
      <c r="X55">
        <v>68437.001000000004</v>
      </c>
      <c r="Y55">
        <v>84634.111000000004</v>
      </c>
      <c r="Z55">
        <v>108688.48121940999</v>
      </c>
      <c r="AA55">
        <v>142380.76999999999</v>
      </c>
      <c r="AB55">
        <v>169644.74</v>
      </c>
      <c r="AC55">
        <v>202280.73</v>
      </c>
      <c r="AD55">
        <v>257942.39</v>
      </c>
      <c r="AE55">
        <v>176487.02900000001</v>
      </c>
      <c r="AF55">
        <v>211220.77600000001</v>
      </c>
      <c r="AG55">
        <v>200737.71400000001</v>
      </c>
      <c r="AH55">
        <v>242279.01699999999</v>
      </c>
      <c r="AI55">
        <v>216733.74440073001</v>
      </c>
    </row>
    <row r="56" spans="1:35" x14ac:dyDescent="0.25">
      <c r="A56" t="s">
        <v>102</v>
      </c>
      <c r="B56">
        <v>87400.458110029998</v>
      </c>
      <c r="C56">
        <v>71698.411120510005</v>
      </c>
      <c r="D56">
        <v>59709.489218249997</v>
      </c>
      <c r="E56">
        <v>57580.512372110003</v>
      </c>
      <c r="F56">
        <v>59275.490458740001</v>
      </c>
      <c r="G56">
        <v>59082.337837029998</v>
      </c>
      <c r="H56">
        <v>53254.410456400001</v>
      </c>
      <c r="I56">
        <v>64510.295951319997</v>
      </c>
      <c r="J56">
        <v>66836.193650340007</v>
      </c>
      <c r="K56">
        <v>69399.567793010006</v>
      </c>
      <c r="L56">
        <v>81244.467124710005</v>
      </c>
      <c r="M56">
        <v>76736.22027192</v>
      </c>
      <c r="N56">
        <v>78141.386057459997</v>
      </c>
      <c r="O56">
        <v>77774.639920069996</v>
      </c>
      <c r="P56">
        <v>80120.868849299994</v>
      </c>
      <c r="Q56">
        <v>92918.709888750003</v>
      </c>
      <c r="R56">
        <v>103833.13053336</v>
      </c>
      <c r="S56">
        <v>103878.31373636</v>
      </c>
      <c r="T56">
        <v>92383.096202229994</v>
      </c>
      <c r="U56">
        <v>98529.819794490002</v>
      </c>
      <c r="V56">
        <v>113089.2464534</v>
      </c>
      <c r="W56">
        <v>110930.69625629</v>
      </c>
      <c r="X56">
        <v>115441.77736303001</v>
      </c>
      <c r="Y56">
        <v>145173.8496968</v>
      </c>
      <c r="Z56">
        <v>186733.63786413</v>
      </c>
      <c r="AA56">
        <v>239871.21348891</v>
      </c>
      <c r="AB56">
        <v>275668.14305250999</v>
      </c>
      <c r="AC56">
        <v>329777.03882459999</v>
      </c>
      <c r="AD56">
        <v>406736.06748730002</v>
      </c>
      <c r="AE56">
        <v>306984.41676514002</v>
      </c>
      <c r="AF56">
        <v>396517.37875645998</v>
      </c>
      <c r="AG56">
        <v>486558.23058034998</v>
      </c>
      <c r="AH56">
        <v>481888.88403406512</v>
      </c>
      <c r="AI56">
        <v>483691.35205429001</v>
      </c>
    </row>
    <row r="57" spans="1:35" x14ac:dyDescent="0.25">
      <c r="A57" t="s">
        <v>103</v>
      </c>
      <c r="B57">
        <v>58898.828110030001</v>
      </c>
      <c r="C57">
        <v>48077.371120509997</v>
      </c>
      <c r="D57">
        <v>39627.499218249999</v>
      </c>
      <c r="E57">
        <v>36600.912372109997</v>
      </c>
      <c r="F57">
        <v>39973.080458739998</v>
      </c>
      <c r="G57">
        <v>41051.587837029998</v>
      </c>
      <c r="H57">
        <v>33294.520456400001</v>
      </c>
      <c r="I57">
        <v>38532.245951320001</v>
      </c>
      <c r="J57">
        <v>40038.113650339998</v>
      </c>
      <c r="K57">
        <v>43807.977793010003</v>
      </c>
      <c r="L57">
        <v>54084.207124710003</v>
      </c>
      <c r="M57">
        <v>50610.200271920003</v>
      </c>
      <c r="N57">
        <v>50248.136057459997</v>
      </c>
      <c r="O57">
        <v>48479.779920070003</v>
      </c>
      <c r="P57">
        <v>50119.618849300001</v>
      </c>
      <c r="Q57">
        <v>58516.519888750001</v>
      </c>
      <c r="R57">
        <v>68337.97053336</v>
      </c>
      <c r="S57">
        <v>67317.233736359995</v>
      </c>
      <c r="T57">
        <v>57788.336202229999</v>
      </c>
      <c r="U57">
        <v>64785.949794489999</v>
      </c>
      <c r="V57">
        <v>76093.9464534</v>
      </c>
      <c r="W57">
        <v>75021.826256290005</v>
      </c>
      <c r="X57">
        <v>78684.497363029994</v>
      </c>
      <c r="Y57">
        <v>98034.0096968</v>
      </c>
      <c r="Z57">
        <v>128624.21786413</v>
      </c>
      <c r="AA57">
        <v>172310.11348890999</v>
      </c>
      <c r="AB57">
        <v>197629.74305250999</v>
      </c>
      <c r="AC57">
        <v>239523.33882460001</v>
      </c>
      <c r="AD57">
        <v>307812.6674873</v>
      </c>
      <c r="AE57">
        <v>228421.81676514001</v>
      </c>
      <c r="AF57">
        <v>292503.30375646002</v>
      </c>
      <c r="AG57">
        <v>362734.73058034998</v>
      </c>
      <c r="AH57">
        <v>366679.74368928501</v>
      </c>
      <c r="AI57">
        <v>371314.49430839001</v>
      </c>
    </row>
    <row r="58" spans="1:35" x14ac:dyDescent="0.25">
      <c r="A58" t="s">
        <v>104</v>
      </c>
      <c r="B58">
        <v>53309.757700000002</v>
      </c>
      <c r="C58">
        <v>52700.536899999999</v>
      </c>
      <c r="D58">
        <v>46770.822999999997</v>
      </c>
      <c r="E58">
        <v>43726.066299999999</v>
      </c>
      <c r="F58">
        <v>46316.512799999997</v>
      </c>
      <c r="G58">
        <v>44917.296600000001</v>
      </c>
      <c r="H58">
        <v>39374.975487999996</v>
      </c>
      <c r="I58">
        <v>42779.403752999999</v>
      </c>
      <c r="J58">
        <v>47947.788544000003</v>
      </c>
      <c r="K58">
        <v>55833.456247000002</v>
      </c>
      <c r="L58">
        <v>66865.111078000002</v>
      </c>
      <c r="M58">
        <v>65253.466907000002</v>
      </c>
      <c r="N58">
        <v>67643.861999999994</v>
      </c>
      <c r="O58">
        <v>69957.311000000002</v>
      </c>
      <c r="P58">
        <v>81427.774999999994</v>
      </c>
      <c r="Q58">
        <v>99932.595000000001</v>
      </c>
      <c r="R58">
        <v>110838.44</v>
      </c>
      <c r="S58">
        <v>117531.36</v>
      </c>
      <c r="T58">
        <v>107554.86</v>
      </c>
      <c r="U58">
        <v>107362.14</v>
      </c>
      <c r="V58">
        <v>128808.363</v>
      </c>
      <c r="W58">
        <v>119288.66899999999</v>
      </c>
      <c r="X58">
        <v>116896.201</v>
      </c>
      <c r="Y58">
        <v>132262.883</v>
      </c>
      <c r="Z58">
        <v>174562.44699999999</v>
      </c>
      <c r="AA58">
        <v>222646.084</v>
      </c>
      <c r="AB58">
        <v>275065.24800000002</v>
      </c>
      <c r="AC58">
        <v>317761.33199999999</v>
      </c>
      <c r="AD58">
        <v>383198.97600000002</v>
      </c>
      <c r="AE58">
        <v>300159.93400000001</v>
      </c>
      <c r="AF58">
        <v>368011.81800000003</v>
      </c>
      <c r="AG58">
        <v>467028.99800000002</v>
      </c>
      <c r="AH58">
        <v>472917.201</v>
      </c>
      <c r="AI58">
        <v>464930.84339300002</v>
      </c>
    </row>
    <row r="59" spans="1:35" x14ac:dyDescent="0.25">
      <c r="A59" t="s">
        <v>105</v>
      </c>
      <c r="B59">
        <v>39020.560373</v>
      </c>
      <c r="C59">
        <v>44874.350496999999</v>
      </c>
      <c r="D59">
        <v>44277.193414000001</v>
      </c>
      <c r="E59">
        <v>46256.289857000003</v>
      </c>
      <c r="F59">
        <v>50514.876002999998</v>
      </c>
      <c r="G59">
        <v>48746.667192000001</v>
      </c>
      <c r="H59">
        <v>43819.232275000002</v>
      </c>
      <c r="I59">
        <v>51043.821369999998</v>
      </c>
      <c r="J59">
        <v>55507.765737000002</v>
      </c>
      <c r="K59">
        <v>61935.907200000001</v>
      </c>
      <c r="L59">
        <v>69723.562000000005</v>
      </c>
      <c r="M59">
        <v>71176.273000000001</v>
      </c>
      <c r="N59">
        <v>75652.861999999994</v>
      </c>
      <c r="O59">
        <v>85485.774999999994</v>
      </c>
      <c r="P59">
        <v>98843.519</v>
      </c>
      <c r="Q59">
        <v>121192.295</v>
      </c>
      <c r="R59">
        <v>140456.345</v>
      </c>
      <c r="S59">
        <v>159506.848</v>
      </c>
      <c r="T59">
        <v>169544.36799999999</v>
      </c>
      <c r="U59">
        <v>189851.39</v>
      </c>
      <c r="V59">
        <v>225744.696</v>
      </c>
      <c r="W59">
        <v>215671.32399999999</v>
      </c>
      <c r="X59">
        <v>217946.552</v>
      </c>
      <c r="Y59">
        <v>225167.95199999999</v>
      </c>
      <c r="Z59">
        <v>257423.44099999999</v>
      </c>
      <c r="AA59">
        <v>294496.06599999999</v>
      </c>
      <c r="AB59">
        <v>338487.58600000001</v>
      </c>
      <c r="AC59">
        <v>371153.58799999999</v>
      </c>
      <c r="AD59">
        <v>397422.09299999999</v>
      </c>
      <c r="AE59">
        <v>325471.63225600001</v>
      </c>
      <c r="AF59">
        <v>407405.33191900002</v>
      </c>
      <c r="AG59">
        <v>476217.57790600002</v>
      </c>
      <c r="AH59">
        <v>505884.17723999999</v>
      </c>
      <c r="AI59">
        <v>520089.85208500002</v>
      </c>
    </row>
    <row r="60" spans="1:35" x14ac:dyDescent="0.25">
      <c r="A60" t="s">
        <v>106</v>
      </c>
      <c r="B60">
        <v>16398.560373</v>
      </c>
      <c r="C60">
        <v>16584.350496999999</v>
      </c>
      <c r="D60">
        <v>16085.193413999999</v>
      </c>
      <c r="E60">
        <v>16216.289857</v>
      </c>
      <c r="F60">
        <v>16574.876003000001</v>
      </c>
      <c r="G60">
        <v>17180.667192000001</v>
      </c>
      <c r="H60">
        <v>17425.232274999998</v>
      </c>
      <c r="I60">
        <v>18007.821370000001</v>
      </c>
      <c r="J60">
        <v>18731.765737000002</v>
      </c>
      <c r="K60">
        <v>19556.907200000001</v>
      </c>
      <c r="L60">
        <v>20918.562000000002</v>
      </c>
      <c r="M60">
        <v>19620.273000000001</v>
      </c>
      <c r="N60">
        <v>20181.862000000001</v>
      </c>
      <c r="O60">
        <v>24083.775000000001</v>
      </c>
      <c r="P60">
        <v>27640.118999999999</v>
      </c>
      <c r="Q60">
        <v>31871.174999999999</v>
      </c>
      <c r="R60">
        <v>33733.445</v>
      </c>
      <c r="S60">
        <v>37892.648000000001</v>
      </c>
      <c r="T60">
        <v>40343.767999999996</v>
      </c>
      <c r="U60">
        <v>41755.69</v>
      </c>
      <c r="V60">
        <v>45868.495999999999</v>
      </c>
      <c r="W60">
        <v>44190.624000000003</v>
      </c>
      <c r="X60">
        <v>44160.552000000003</v>
      </c>
      <c r="Y60">
        <v>47784.652000000002</v>
      </c>
      <c r="Z60">
        <v>55468.341</v>
      </c>
      <c r="AA60">
        <v>64196.665999999997</v>
      </c>
      <c r="AB60">
        <v>72341.385999999999</v>
      </c>
      <c r="AC60">
        <v>81711.288</v>
      </c>
      <c r="AD60">
        <v>87960.692999999999</v>
      </c>
      <c r="AE60">
        <v>80647.305256000007</v>
      </c>
      <c r="AF60">
        <v>93170.825918999995</v>
      </c>
      <c r="AG60">
        <v>110635.635906</v>
      </c>
      <c r="AH60">
        <v>118738.64324</v>
      </c>
      <c r="AI60">
        <v>119504.047085</v>
      </c>
    </row>
    <row r="61" spans="1:35" x14ac:dyDescent="0.25">
      <c r="A61" t="s">
        <v>107</v>
      </c>
      <c r="B61">
        <v>106924.57769999999</v>
      </c>
      <c r="C61">
        <v>115344.25689999999</v>
      </c>
      <c r="D61">
        <v>105057.523</v>
      </c>
      <c r="E61">
        <v>104970.0963</v>
      </c>
      <c r="F61">
        <v>116987.4828</v>
      </c>
      <c r="G61">
        <v>112175.8266</v>
      </c>
      <c r="H61">
        <v>98591.466488000005</v>
      </c>
      <c r="I61">
        <v>112699.393753</v>
      </c>
      <c r="J61">
        <v>129655.42854399999</v>
      </c>
      <c r="K61">
        <v>145218.22624700001</v>
      </c>
      <c r="L61">
        <v>161451.47307800001</v>
      </c>
      <c r="M61">
        <v>163534.35990700001</v>
      </c>
      <c r="N61">
        <v>176412.62400000001</v>
      </c>
      <c r="O61">
        <v>189838.81599999999</v>
      </c>
      <c r="P61">
        <v>218403.90400000001</v>
      </c>
      <c r="Q61">
        <v>261412.83</v>
      </c>
      <c r="R61">
        <v>290262.48499999999</v>
      </c>
      <c r="S61">
        <v>321592.00799999997</v>
      </c>
      <c r="T61">
        <v>320858.55800000002</v>
      </c>
      <c r="U61">
        <v>336294.27</v>
      </c>
      <c r="V61">
        <v>401761.609</v>
      </c>
      <c r="W61">
        <v>386128.93300000002</v>
      </c>
      <c r="X61">
        <v>389005.65299999999</v>
      </c>
      <c r="Y61">
        <v>423379.26500000001</v>
      </c>
      <c r="Z61">
        <v>521072.728</v>
      </c>
      <c r="AA61">
        <v>627143.46799999999</v>
      </c>
      <c r="AB61">
        <v>743517.85800000001</v>
      </c>
      <c r="AC61">
        <v>842816.18799999997</v>
      </c>
      <c r="AD61">
        <v>977439.19700000004</v>
      </c>
      <c r="AE61">
        <v>779353.802256</v>
      </c>
      <c r="AF61">
        <v>976955.62091900001</v>
      </c>
      <c r="AG61">
        <v>1201073.1429059999</v>
      </c>
      <c r="AH61">
        <v>1222413.6732399999</v>
      </c>
      <c r="AI61">
        <v>1225916.7712709999</v>
      </c>
    </row>
    <row r="62" spans="1:35" x14ac:dyDescent="0.25">
      <c r="A62" t="s">
        <v>108</v>
      </c>
      <c r="B62">
        <v>19682.812999999998</v>
      </c>
      <c r="C62">
        <v>19237.276999999998</v>
      </c>
      <c r="D62">
        <v>27518.207900000001</v>
      </c>
      <c r="E62">
        <v>29167.674999999999</v>
      </c>
      <c r="F62">
        <v>24953.69</v>
      </c>
      <c r="G62">
        <v>21964.988000000001</v>
      </c>
      <c r="H62">
        <v>15040.695</v>
      </c>
      <c r="I62">
        <v>21236.936000000002</v>
      </c>
      <c r="J62">
        <v>20765.072</v>
      </c>
      <c r="K62">
        <v>23890.144</v>
      </c>
      <c r="L62">
        <v>31880.534965999999</v>
      </c>
      <c r="M62">
        <v>32935.162372999999</v>
      </c>
      <c r="N62">
        <v>35499.111440000001</v>
      </c>
      <c r="O62">
        <v>35173.348593000002</v>
      </c>
      <c r="P62">
        <v>37712.409695000002</v>
      </c>
      <c r="Q62">
        <v>39814.091288000003</v>
      </c>
      <c r="R62">
        <v>45057.389864999997</v>
      </c>
      <c r="S62">
        <v>42602.297998440001</v>
      </c>
      <c r="T62">
        <v>37579.228409989999</v>
      </c>
      <c r="U62">
        <v>45094.84454441</v>
      </c>
      <c r="V62">
        <v>56041.301606859997</v>
      </c>
      <c r="W62">
        <v>52767.174437050002</v>
      </c>
      <c r="X62">
        <v>60688.562168179997</v>
      </c>
      <c r="Y62">
        <v>72670.112437570002</v>
      </c>
      <c r="Z62">
        <v>84672.084897880006</v>
      </c>
      <c r="AA62">
        <v>110996.91668007</v>
      </c>
      <c r="AB62">
        <v>128101.930081</v>
      </c>
      <c r="AC62">
        <v>154945.535</v>
      </c>
      <c r="AD62">
        <v>168138.421</v>
      </c>
      <c r="AE62">
        <v>152978.2776</v>
      </c>
      <c r="AF62">
        <v>192599.88510000001</v>
      </c>
      <c r="AG62">
        <v>236732.56200000001</v>
      </c>
      <c r="AH62">
        <v>188101.29699999999</v>
      </c>
      <c r="AI62">
        <v>185932.11986179999</v>
      </c>
    </row>
    <row r="63" spans="1:35" x14ac:dyDescent="0.25">
      <c r="A63" t="s">
        <v>109</v>
      </c>
      <c r="B63">
        <v>202952.83620603001</v>
      </c>
      <c r="C63">
        <v>222096.82807990999</v>
      </c>
      <c r="D63">
        <v>228164.58002848999</v>
      </c>
      <c r="E63">
        <v>237468.16110078001</v>
      </c>
      <c r="F63">
        <v>260604.66398022001</v>
      </c>
      <c r="G63">
        <v>253000.11385155001</v>
      </c>
      <c r="H63">
        <v>270485.49962577003</v>
      </c>
      <c r="I63">
        <v>352634.44430248003</v>
      </c>
      <c r="J63">
        <v>427323.12764063</v>
      </c>
      <c r="K63">
        <v>479462.53780051001</v>
      </c>
      <c r="L63">
        <v>541749.08500535996</v>
      </c>
      <c r="M63">
        <v>612838.95264904003</v>
      </c>
      <c r="N63">
        <v>697275.82916658011</v>
      </c>
      <c r="O63">
        <v>775076.91090338002</v>
      </c>
      <c r="P63">
        <v>909880.63462406001</v>
      </c>
      <c r="Q63">
        <v>1113730.31984638</v>
      </c>
      <c r="R63">
        <v>1198390.2963419701</v>
      </c>
      <c r="S63">
        <v>1279294.3079083499</v>
      </c>
      <c r="T63">
        <v>1193690.8873999901</v>
      </c>
      <c r="U63">
        <v>1281712.3802064101</v>
      </c>
      <c r="V63">
        <v>1539054.69395815</v>
      </c>
      <c r="W63">
        <v>1449770.78768052</v>
      </c>
      <c r="X63">
        <v>1596502.49815709</v>
      </c>
      <c r="Y63">
        <v>1886562.4928093301</v>
      </c>
      <c r="Z63">
        <v>2375028.22332768</v>
      </c>
      <c r="AA63">
        <v>2809611.7176380102</v>
      </c>
      <c r="AB63">
        <v>3344639.0368067902</v>
      </c>
      <c r="AC63">
        <v>3974134.7218475798</v>
      </c>
      <c r="AD63">
        <v>4546055.5053080702</v>
      </c>
      <c r="AE63">
        <v>3811831.2813529801</v>
      </c>
      <c r="AF63">
        <v>4914202.39305487</v>
      </c>
      <c r="AG63">
        <v>5830515.9016598603</v>
      </c>
      <c r="AH63">
        <v>6048647.6788548697</v>
      </c>
      <c r="AI63">
        <v>6350142.9441305306</v>
      </c>
    </row>
    <row r="64" spans="1:35" x14ac:dyDescent="0.25">
      <c r="A64" t="s">
        <v>110</v>
      </c>
      <c r="B64">
        <v>152791.49320602999</v>
      </c>
      <c r="C64">
        <v>167909.00107991</v>
      </c>
      <c r="D64">
        <v>164850.34212849001</v>
      </c>
      <c r="E64">
        <v>172054.50610078001</v>
      </c>
      <c r="F64">
        <v>195511.34398022</v>
      </c>
      <c r="G64">
        <v>190022.92585155001</v>
      </c>
      <c r="H64">
        <v>212385.57462577001</v>
      </c>
      <c r="I64">
        <v>276979.10830248002</v>
      </c>
      <c r="J64">
        <v>343344.97564063</v>
      </c>
      <c r="K64">
        <v>387465.69380051002</v>
      </c>
      <c r="L64">
        <v>429583.49003936001</v>
      </c>
      <c r="M64">
        <v>490985.4302760401</v>
      </c>
      <c r="N64">
        <v>558006.22772658011</v>
      </c>
      <c r="O64">
        <v>625928.64231038</v>
      </c>
      <c r="P64">
        <v>721426.57492906007</v>
      </c>
      <c r="Q64">
        <v>888662.70855838002</v>
      </c>
      <c r="R64">
        <v>940679.21647697</v>
      </c>
      <c r="S64">
        <v>984640.29990991007</v>
      </c>
      <c r="T64">
        <v>902920.85898999998</v>
      </c>
      <c r="U64">
        <v>964267.23566200002</v>
      </c>
      <c r="V64">
        <v>1143520.1943512899</v>
      </c>
      <c r="W64">
        <v>1035464.41324347</v>
      </c>
      <c r="X64">
        <v>1099799.13598891</v>
      </c>
      <c r="Y64">
        <v>1244067.6803717599</v>
      </c>
      <c r="Z64">
        <v>1515830.6384298</v>
      </c>
      <c r="AA64">
        <v>1707023.4009579399</v>
      </c>
      <c r="AB64">
        <v>1961351.00672579</v>
      </c>
      <c r="AC64">
        <v>2236210.2868475802</v>
      </c>
      <c r="AD64">
        <v>2490378.0843080701</v>
      </c>
      <c r="AE64">
        <v>2068529.86475299</v>
      </c>
      <c r="AF64">
        <v>2631402.4349548798</v>
      </c>
      <c r="AG64">
        <v>3070985.8916598698</v>
      </c>
      <c r="AH64">
        <v>3165486.4938548701</v>
      </c>
      <c r="AI64">
        <v>3271777.81727773</v>
      </c>
    </row>
    <row r="65" spans="1:35" x14ac:dyDescent="0.25">
      <c r="A65" t="s">
        <v>111</v>
      </c>
      <c r="B65">
        <v>107937.06302303</v>
      </c>
      <c r="C65">
        <v>91167.215017509996</v>
      </c>
      <c r="D65">
        <v>77731.890322249994</v>
      </c>
      <c r="E65">
        <v>75955.186329110002</v>
      </c>
      <c r="F65">
        <v>78083.657691739994</v>
      </c>
      <c r="G65">
        <v>76815.459229030006</v>
      </c>
      <c r="H65">
        <v>69557.499439399995</v>
      </c>
      <c r="I65">
        <v>81748.236674319996</v>
      </c>
      <c r="J65">
        <v>85419.915901340006</v>
      </c>
      <c r="K65">
        <v>88955.181610009997</v>
      </c>
      <c r="L65">
        <v>101615.85102271001</v>
      </c>
      <c r="M65">
        <v>94441.927808919994</v>
      </c>
      <c r="N65">
        <v>95526.916207460003</v>
      </c>
      <c r="O65">
        <v>97914.715060069997</v>
      </c>
      <c r="P65">
        <v>102659.92973430001</v>
      </c>
      <c r="Q65">
        <v>118211.019032311</v>
      </c>
      <c r="R65">
        <v>130812.87860894301</v>
      </c>
      <c r="S65">
        <v>131819.39498570401</v>
      </c>
      <c r="T65">
        <v>119908.620689078</v>
      </c>
      <c r="U65">
        <v>128340.207946739</v>
      </c>
      <c r="V65">
        <v>146007.57518354</v>
      </c>
      <c r="W65">
        <v>142143.06756364001</v>
      </c>
      <c r="X65">
        <v>145563.42384470999</v>
      </c>
      <c r="Y65">
        <v>179928.29934880001</v>
      </c>
      <c r="Z65">
        <v>226898.87382713001</v>
      </c>
      <c r="AA65">
        <v>290252.41296291002</v>
      </c>
      <c r="AB65">
        <v>334447.08919150999</v>
      </c>
      <c r="AC65">
        <v>392833.32786259998</v>
      </c>
      <c r="AD65">
        <v>478510.04972030991</v>
      </c>
      <c r="AE65">
        <v>360984.82597511</v>
      </c>
      <c r="AF65">
        <v>461123.66764928011</v>
      </c>
      <c r="AG65">
        <v>567106.70184930996</v>
      </c>
      <c r="AH65">
        <v>563760.84020678804</v>
      </c>
      <c r="AI65">
        <v>562156.13737784</v>
      </c>
    </row>
    <row r="66" spans="1:35" x14ac:dyDescent="0.25">
      <c r="A66" t="s">
        <v>112</v>
      </c>
      <c r="B66">
        <v>13875.99</v>
      </c>
      <c r="C66">
        <v>12256.1</v>
      </c>
      <c r="D66">
        <v>12143.87</v>
      </c>
      <c r="E66">
        <v>11061.1</v>
      </c>
      <c r="F66">
        <v>12747</v>
      </c>
      <c r="G66">
        <v>12270.9</v>
      </c>
      <c r="H66">
        <v>13003.58</v>
      </c>
      <c r="I66">
        <v>13426.92</v>
      </c>
      <c r="J66">
        <v>13629.52</v>
      </c>
      <c r="K66">
        <v>15427.34</v>
      </c>
      <c r="L66">
        <v>17037.7</v>
      </c>
      <c r="M66">
        <v>17657.3</v>
      </c>
      <c r="N66">
        <v>18237.099999999999</v>
      </c>
      <c r="O66">
        <v>18838.866000000002</v>
      </c>
      <c r="P66">
        <v>21910.79</v>
      </c>
      <c r="Q66">
        <v>25346.26</v>
      </c>
      <c r="R66">
        <v>27375.55</v>
      </c>
      <c r="S66">
        <v>30058.25</v>
      </c>
      <c r="T66">
        <v>27326.2</v>
      </c>
      <c r="U66">
        <v>28345.16</v>
      </c>
      <c r="V66">
        <v>31694.613000000001</v>
      </c>
      <c r="W66">
        <v>30725.969000000001</v>
      </c>
      <c r="X66">
        <v>31116.878000000001</v>
      </c>
      <c r="Y66">
        <v>35829.514000000003</v>
      </c>
      <c r="Z66">
        <v>45828.887000000002</v>
      </c>
      <c r="AA66">
        <v>58813.714</v>
      </c>
      <c r="AB66">
        <v>73611.951000000001</v>
      </c>
      <c r="AC66">
        <v>86486.755000000005</v>
      </c>
      <c r="AD66">
        <v>105267.1</v>
      </c>
      <c r="AE66">
        <v>89920.879000000001</v>
      </c>
      <c r="AF66">
        <v>110899.423</v>
      </c>
      <c r="AG66">
        <v>147524.111</v>
      </c>
      <c r="AH66">
        <v>156433.829</v>
      </c>
      <c r="AI66">
        <v>153984.737544</v>
      </c>
    </row>
    <row r="67" spans="1:35" x14ac:dyDescent="0.25">
      <c r="A67" t="s">
        <v>113</v>
      </c>
      <c r="B67">
        <v>729195.82157003006</v>
      </c>
      <c r="C67">
        <v>807182.86937391001</v>
      </c>
      <c r="D67">
        <v>768889.89763349004</v>
      </c>
      <c r="E67">
        <v>778918.76563578006</v>
      </c>
      <c r="F67">
        <v>876855.17102721997</v>
      </c>
      <c r="G67">
        <v>875004.06779455009</v>
      </c>
      <c r="H67">
        <v>949777.39990177006</v>
      </c>
      <c r="I67">
        <v>1113873.82612248</v>
      </c>
      <c r="J67">
        <v>1346823.8857686301</v>
      </c>
      <c r="K67">
        <v>1484392.7229915101</v>
      </c>
      <c r="L67">
        <v>1615253.11910036</v>
      </c>
      <c r="M67">
        <v>1765091.13468304</v>
      </c>
      <c r="N67">
        <v>1993839.6359632299</v>
      </c>
      <c r="O67">
        <v>2139649.8228032002</v>
      </c>
      <c r="P67">
        <v>2418238.3920259401</v>
      </c>
      <c r="Q67">
        <v>2833580.1451657498</v>
      </c>
      <c r="R67">
        <v>2996507.7706720801</v>
      </c>
      <c r="S67">
        <v>3204086.3273092099</v>
      </c>
      <c r="T67">
        <v>3061692.5386427301</v>
      </c>
      <c r="U67">
        <v>3247602.1003295998</v>
      </c>
      <c r="V67">
        <v>3774651.6637642798</v>
      </c>
      <c r="W67">
        <v>3507997.0220664698</v>
      </c>
      <c r="X67">
        <v>3631913.5388299101</v>
      </c>
      <c r="Y67">
        <v>4081780.8681827602</v>
      </c>
      <c r="Z67">
        <v>4943157.3697928004</v>
      </c>
      <c r="AA67">
        <v>5657491.6893249396</v>
      </c>
      <c r="AB67">
        <v>6540002.91124079</v>
      </c>
      <c r="AC67">
        <v>7520476.8061325802</v>
      </c>
      <c r="AD67">
        <v>8528595.7876140699</v>
      </c>
      <c r="AE67">
        <v>6925601.3809189899</v>
      </c>
      <c r="AF67">
        <v>8697979.1595298797</v>
      </c>
      <c r="AG67">
        <v>10140826.767472871</v>
      </c>
      <c r="AH67">
        <v>10505097.99345604</v>
      </c>
      <c r="AI67">
        <v>10770953.47436328</v>
      </c>
    </row>
    <row r="68" spans="1:35" x14ac:dyDescent="0.25">
      <c r="A68" t="s">
        <v>114</v>
      </c>
      <c r="B68">
        <v>53984.368999999999</v>
      </c>
      <c r="C68">
        <v>63206.036999999997</v>
      </c>
      <c r="D68">
        <v>64653.985999999997</v>
      </c>
      <c r="E68">
        <v>67049.748999999996</v>
      </c>
      <c r="F68">
        <v>75515.842000000004</v>
      </c>
      <c r="G68">
        <v>74241.736000000004</v>
      </c>
      <c r="H68">
        <v>85338.157000000007</v>
      </c>
      <c r="I68">
        <v>112276.14200000001</v>
      </c>
      <c r="J68">
        <v>135580.712</v>
      </c>
      <c r="K68">
        <v>142545.21599999999</v>
      </c>
      <c r="L68">
        <v>158885.799</v>
      </c>
      <c r="M68">
        <v>175381.39799999999</v>
      </c>
      <c r="N68">
        <v>198370.07199999999</v>
      </c>
      <c r="O68">
        <v>218245.853</v>
      </c>
      <c r="P68">
        <v>271186.04800000001</v>
      </c>
      <c r="Q68">
        <v>343459.03899999999</v>
      </c>
      <c r="R68">
        <v>376439.25400000002</v>
      </c>
      <c r="S68">
        <v>428950.59100000001</v>
      </c>
      <c r="T68">
        <v>425534.23499999999</v>
      </c>
      <c r="U68">
        <v>456615.728</v>
      </c>
      <c r="V68">
        <v>563181.071</v>
      </c>
      <c r="W68">
        <v>556406.55700000003</v>
      </c>
      <c r="X68">
        <v>644156.55900000001</v>
      </c>
      <c r="Y68">
        <v>819559.57400000002</v>
      </c>
      <c r="Z68">
        <v>1096268.344</v>
      </c>
      <c r="AA68">
        <v>1350404.7439999999</v>
      </c>
      <c r="AB68">
        <v>1671023.301</v>
      </c>
      <c r="AC68">
        <v>2070249.081</v>
      </c>
      <c r="AD68">
        <v>2441929.5049999999</v>
      </c>
      <c r="AE68">
        <v>2049567.5109999899</v>
      </c>
      <c r="AF68">
        <v>2673939.23699999</v>
      </c>
      <c r="AG68">
        <v>3212856.4389999909</v>
      </c>
      <c r="AH68">
        <v>3404805.4720000001</v>
      </c>
      <c r="AI68">
        <v>3627050.2267974401</v>
      </c>
    </row>
    <row r="69" spans="1:35" x14ac:dyDescent="0.25">
      <c r="A69" t="s">
        <v>115</v>
      </c>
      <c r="B69">
        <v>82089.164747999996</v>
      </c>
      <c r="C69">
        <v>86401.726309000005</v>
      </c>
      <c r="D69">
        <v>83673.946385999996</v>
      </c>
      <c r="E69">
        <v>84417.020619000003</v>
      </c>
      <c r="F69">
        <v>91205.317110000004</v>
      </c>
      <c r="G69">
        <v>84833.256255999993</v>
      </c>
      <c r="H69">
        <v>80466.410778000005</v>
      </c>
      <c r="I69">
        <v>99546.325291999994</v>
      </c>
      <c r="J69">
        <v>125730.30276000001</v>
      </c>
      <c r="K69">
        <v>148521.72210899999</v>
      </c>
      <c r="L69">
        <v>175302.35407500001</v>
      </c>
      <c r="M69">
        <v>199883.95207100001</v>
      </c>
      <c r="N69">
        <v>227837.10763899999</v>
      </c>
      <c r="O69">
        <v>261183.26755399999</v>
      </c>
      <c r="P69">
        <v>313589.53471099999</v>
      </c>
      <c r="Q69">
        <v>398387.45281599998</v>
      </c>
      <c r="R69">
        <v>428597.463108</v>
      </c>
      <c r="S69">
        <v>445617.48653400003</v>
      </c>
      <c r="T69">
        <v>397285.957131</v>
      </c>
      <c r="U69">
        <v>434922.30099999998</v>
      </c>
      <c r="V69">
        <v>511749.62802129012</v>
      </c>
      <c r="W69">
        <v>468360.32818647003</v>
      </c>
      <c r="X69">
        <v>494303.23198891012</v>
      </c>
      <c r="Y69">
        <v>554235.85037175997</v>
      </c>
      <c r="Z69">
        <v>674159.57242980006</v>
      </c>
      <c r="AA69">
        <v>775969.07495793991</v>
      </c>
      <c r="AB69">
        <v>908060.90372579009</v>
      </c>
      <c r="AC69">
        <v>1042135.9008475801</v>
      </c>
      <c r="AD69">
        <v>1190839.11330807</v>
      </c>
      <c r="AE69">
        <v>996299.09479500004</v>
      </c>
      <c r="AF69">
        <v>1263089.1434220001</v>
      </c>
      <c r="AG69">
        <v>1490412.590322</v>
      </c>
      <c r="AH69">
        <v>1531407.42318983</v>
      </c>
      <c r="AI69">
        <v>1558053.35555158</v>
      </c>
    </row>
    <row r="70" spans="1:35" x14ac:dyDescent="0.25">
      <c r="A70" t="s">
        <v>116</v>
      </c>
      <c r="B70">
        <v>33510.1</v>
      </c>
      <c r="C70">
        <v>38032</v>
      </c>
      <c r="D70">
        <v>37299.1</v>
      </c>
      <c r="E70">
        <v>37361</v>
      </c>
      <c r="F70">
        <v>41523.5</v>
      </c>
      <c r="G70">
        <v>40674.5</v>
      </c>
      <c r="H70">
        <v>38970.300000000003</v>
      </c>
      <c r="I70">
        <v>47215.5</v>
      </c>
      <c r="J70">
        <v>51775.199999999997</v>
      </c>
      <c r="K70">
        <v>50341.9</v>
      </c>
      <c r="L70">
        <v>47743.6</v>
      </c>
      <c r="M70">
        <v>45337.45</v>
      </c>
      <c r="N70">
        <v>136501.99854197999</v>
      </c>
      <c r="O70">
        <v>137069.80312324001</v>
      </c>
      <c r="P70">
        <v>153215.38973627999</v>
      </c>
      <c r="Q70">
        <v>186091.73717241999</v>
      </c>
      <c r="R70">
        <v>209356.59771689001</v>
      </c>
      <c r="S70">
        <v>217426.62803267001</v>
      </c>
      <c r="T70">
        <v>199003.59713046</v>
      </c>
      <c r="U70">
        <v>194086.33587020999</v>
      </c>
      <c r="V70">
        <v>241554.96759568999</v>
      </c>
      <c r="W70">
        <v>243803.84292200001</v>
      </c>
      <c r="X70">
        <v>261836.333862</v>
      </c>
      <c r="Y70">
        <v>330588.38601299998</v>
      </c>
      <c r="Z70">
        <v>442782.07777700003</v>
      </c>
      <c r="AA70">
        <v>542829.93283299997</v>
      </c>
      <c r="AB70">
        <v>649269.42676599999</v>
      </c>
      <c r="AC70">
        <v>786360.25966099999</v>
      </c>
      <c r="AD70">
        <v>1016679.088772</v>
      </c>
      <c r="AE70">
        <v>724889.04066199996</v>
      </c>
      <c r="AF70">
        <v>875004.56346500001</v>
      </c>
      <c r="AG70">
        <v>1098684.892709</v>
      </c>
      <c r="AH70">
        <v>1126783.238782</v>
      </c>
      <c r="AI70">
        <v>1151031.5302939999</v>
      </c>
    </row>
    <row r="71" spans="1:35" x14ac:dyDescent="0.25">
      <c r="A71" t="s">
        <v>117</v>
      </c>
      <c r="B71">
        <v>5576.66</v>
      </c>
      <c r="C71">
        <v>4979.37</v>
      </c>
      <c r="D71">
        <v>4419.91</v>
      </c>
      <c r="E71">
        <v>4492.5</v>
      </c>
      <c r="F71">
        <v>4697.67</v>
      </c>
      <c r="G71">
        <v>4531.28</v>
      </c>
      <c r="H71">
        <v>4873.2910000000002</v>
      </c>
      <c r="I71">
        <v>4762.49</v>
      </c>
      <c r="J71">
        <v>5117.6899999999996</v>
      </c>
      <c r="K71">
        <v>5565.22</v>
      </c>
      <c r="L71">
        <v>5928.5119999999997</v>
      </c>
      <c r="M71">
        <v>6129.893</v>
      </c>
      <c r="N71">
        <v>6803.9620000000004</v>
      </c>
      <c r="O71">
        <v>7887.7049999999999</v>
      </c>
      <c r="P71">
        <v>9036.6180000000004</v>
      </c>
      <c r="Q71">
        <v>11610.457</v>
      </c>
      <c r="R71">
        <v>12471.1</v>
      </c>
      <c r="S71">
        <v>14546.808000000001</v>
      </c>
      <c r="T71">
        <v>16786.187999999998</v>
      </c>
      <c r="U71">
        <v>18090.522000000001</v>
      </c>
      <c r="V71">
        <v>20225.710999999999</v>
      </c>
      <c r="W71">
        <v>19394.419999999998</v>
      </c>
      <c r="X71">
        <v>20332.120999999999</v>
      </c>
      <c r="Y71">
        <v>22062.344000000001</v>
      </c>
      <c r="Z71">
        <v>26079.083999999999</v>
      </c>
      <c r="AA71">
        <v>28608.975999999999</v>
      </c>
      <c r="AB71">
        <v>31771.488000000001</v>
      </c>
      <c r="AC71">
        <v>35893.805999999997</v>
      </c>
      <c r="AD71">
        <v>39408.654999999999</v>
      </c>
      <c r="AE71">
        <v>35333.541255999997</v>
      </c>
      <c r="AF71">
        <v>41166.919919</v>
      </c>
      <c r="AG71">
        <v>48307.718906000002</v>
      </c>
      <c r="AH71">
        <v>50232.599240000003</v>
      </c>
      <c r="AI71">
        <v>50939.144877999999</v>
      </c>
    </row>
    <row r="72" spans="1:35" x14ac:dyDescent="0.25">
      <c r="A72" t="s">
        <v>118</v>
      </c>
      <c r="B72">
        <v>13087.9049</v>
      </c>
      <c r="C72">
        <v>11638.9079</v>
      </c>
      <c r="D72">
        <v>9932.2153999999991</v>
      </c>
      <c r="E72">
        <v>9596.8392000000003</v>
      </c>
      <c r="F72">
        <v>9815.5223999999998</v>
      </c>
      <c r="G72">
        <v>8298.3253000000004</v>
      </c>
      <c r="H72">
        <v>7310.6524479999998</v>
      </c>
      <c r="I72">
        <v>7717.9465730000002</v>
      </c>
      <c r="J72">
        <v>8171.440544</v>
      </c>
      <c r="K72">
        <v>9094.1642069999998</v>
      </c>
      <c r="L72">
        <v>10076.829158</v>
      </c>
      <c r="M72">
        <v>9430.1665369999992</v>
      </c>
      <c r="N72">
        <v>9513.8040000000001</v>
      </c>
      <c r="O72">
        <v>9257.5238700000009</v>
      </c>
      <c r="P72">
        <v>10398.00352</v>
      </c>
      <c r="Q72">
        <v>11968.448700000001</v>
      </c>
      <c r="R72">
        <v>12214.39</v>
      </c>
      <c r="S72">
        <v>12805.954</v>
      </c>
      <c r="T72">
        <v>12838.048000000001</v>
      </c>
      <c r="U72">
        <v>13933.013000000001</v>
      </c>
      <c r="V72">
        <v>15864.866</v>
      </c>
      <c r="W72">
        <v>15205.837</v>
      </c>
      <c r="X72">
        <v>14868.194</v>
      </c>
      <c r="Y72">
        <v>16973.608</v>
      </c>
      <c r="Z72">
        <v>19881.977999999999</v>
      </c>
      <c r="AA72">
        <v>24890.606</v>
      </c>
      <c r="AB72">
        <v>30304.659</v>
      </c>
      <c r="AC72">
        <v>30737.373</v>
      </c>
      <c r="AD72">
        <v>37585.277000000002</v>
      </c>
      <c r="AE72">
        <v>25079.59</v>
      </c>
      <c r="AF72">
        <v>28351.811000000002</v>
      </c>
      <c r="AG72">
        <v>38446.511979000003</v>
      </c>
      <c r="AH72">
        <v>38260.702403260002</v>
      </c>
      <c r="AI72">
        <v>37595.602849324001</v>
      </c>
    </row>
    <row r="73" spans="1:35" x14ac:dyDescent="0.25">
      <c r="A73" t="s">
        <v>119</v>
      </c>
      <c r="B73" t="s">
        <v>55</v>
      </c>
      <c r="C73" t="s">
        <v>55</v>
      </c>
      <c r="D73" t="s">
        <v>55</v>
      </c>
      <c r="E73" t="s">
        <v>55</v>
      </c>
      <c r="F73" t="s">
        <v>55</v>
      </c>
      <c r="G73" t="s">
        <v>55</v>
      </c>
      <c r="H73" t="s">
        <v>55</v>
      </c>
      <c r="I73" t="s">
        <v>55</v>
      </c>
      <c r="J73" t="s">
        <v>55</v>
      </c>
      <c r="K73" t="s">
        <v>55</v>
      </c>
      <c r="L73" t="s">
        <v>55</v>
      </c>
      <c r="M73" t="s">
        <v>55</v>
      </c>
      <c r="N73" t="s">
        <v>55</v>
      </c>
      <c r="O73" t="s">
        <v>55</v>
      </c>
      <c r="P73" t="s">
        <v>55</v>
      </c>
      <c r="Q73" t="s">
        <v>55</v>
      </c>
      <c r="R73" t="s">
        <v>55</v>
      </c>
      <c r="S73" t="s">
        <v>55</v>
      </c>
      <c r="T73" t="s">
        <v>55</v>
      </c>
      <c r="U73" t="s">
        <v>55</v>
      </c>
      <c r="V73" t="s">
        <v>55</v>
      </c>
      <c r="W73" t="s">
        <v>55</v>
      </c>
      <c r="X73" t="s">
        <v>55</v>
      </c>
      <c r="Y73" t="s">
        <v>55</v>
      </c>
      <c r="Z73" t="s">
        <v>55</v>
      </c>
      <c r="AA73" t="s">
        <v>55</v>
      </c>
      <c r="AB73" t="s">
        <v>55</v>
      </c>
      <c r="AC73" t="s">
        <v>55</v>
      </c>
      <c r="AD73">
        <v>35720.603259000003</v>
      </c>
      <c r="AE73">
        <v>28621.561632000001</v>
      </c>
      <c r="AF73">
        <v>32405.391058000001</v>
      </c>
      <c r="AG73">
        <v>39490.940427000001</v>
      </c>
      <c r="AH73">
        <v>36925.699764999998</v>
      </c>
      <c r="AI73">
        <v>42678.418830000002</v>
      </c>
    </row>
    <row r="74" spans="1:35" x14ac:dyDescent="0.25">
      <c r="A74" t="s">
        <v>120</v>
      </c>
      <c r="B74">
        <v>5793.076145</v>
      </c>
      <c r="C74">
        <v>5753.5796600000003</v>
      </c>
      <c r="D74">
        <v>5558.0548500000004</v>
      </c>
      <c r="E74">
        <v>5453.8370000000004</v>
      </c>
      <c r="F74">
        <v>5835.6426000000001</v>
      </c>
      <c r="G74">
        <v>5736.6504000000004</v>
      </c>
      <c r="H74">
        <v>4883.2372999999998</v>
      </c>
      <c r="I74">
        <v>4896.2179800000004</v>
      </c>
      <c r="J74">
        <v>5115.2819600000003</v>
      </c>
      <c r="K74">
        <v>5950.1366799999996</v>
      </c>
      <c r="L74">
        <v>7258.8722399999997</v>
      </c>
      <c r="M74">
        <v>6566.0747600000004</v>
      </c>
      <c r="N74">
        <v>6620.8689999999997</v>
      </c>
      <c r="O74">
        <v>6161.9894000000004</v>
      </c>
      <c r="P74">
        <v>5847.25623</v>
      </c>
      <c r="Q74">
        <v>7018.4529506199997</v>
      </c>
      <c r="R74">
        <v>8498.49077511</v>
      </c>
      <c r="S74">
        <v>8550.2960649300003</v>
      </c>
      <c r="T74">
        <v>6971.2310305399997</v>
      </c>
      <c r="U74">
        <v>7915.8855628800002</v>
      </c>
      <c r="V74">
        <v>10477.43626866</v>
      </c>
      <c r="W74">
        <v>10597.688149719999</v>
      </c>
      <c r="X74">
        <v>10635.620118139999</v>
      </c>
      <c r="Y74">
        <v>13128.662181559999</v>
      </c>
      <c r="Z74">
        <v>18866.86692715</v>
      </c>
      <c r="AA74">
        <v>25272.104541150002</v>
      </c>
      <c r="AB74">
        <v>29418.132999040001</v>
      </c>
      <c r="AC74">
        <v>34184.39921815</v>
      </c>
      <c r="AD74">
        <v>46218.023059779996</v>
      </c>
      <c r="AE74">
        <v>31435.222672960001</v>
      </c>
      <c r="AF74">
        <v>39357.826664079999</v>
      </c>
      <c r="AG74">
        <v>50203.012646989999</v>
      </c>
      <c r="AH74">
        <v>50489.810050079999</v>
      </c>
      <c r="AI74">
        <v>48056.73404499</v>
      </c>
    </row>
    <row r="75" spans="1:35" x14ac:dyDescent="0.25">
      <c r="A75" t="s">
        <v>121</v>
      </c>
      <c r="B75">
        <v>74654.185269420006</v>
      </c>
      <c r="C75">
        <v>58500.865839899998</v>
      </c>
      <c r="D75">
        <v>49641.535047639998</v>
      </c>
      <c r="E75">
        <v>45386.837211500002</v>
      </c>
      <c r="F75">
        <v>46433.930001499997</v>
      </c>
      <c r="G75">
        <v>47108.65950537</v>
      </c>
      <c r="H75">
        <v>35387.495010430001</v>
      </c>
      <c r="I75">
        <v>40097.521248830002</v>
      </c>
      <c r="J75">
        <v>42035.582013539999</v>
      </c>
      <c r="K75">
        <v>45120.780230739998</v>
      </c>
      <c r="L75">
        <v>61480.289784710003</v>
      </c>
      <c r="M75">
        <v>60375.995511920002</v>
      </c>
      <c r="N75">
        <v>61353.836641460002</v>
      </c>
      <c r="O75">
        <v>58480.21126507</v>
      </c>
      <c r="P75">
        <v>59998.630983299998</v>
      </c>
      <c r="Q75">
        <v>67316.292542900002</v>
      </c>
      <c r="R75">
        <v>74924.898419370002</v>
      </c>
      <c r="S75">
        <v>75119.949880140004</v>
      </c>
      <c r="T75">
        <v>65961.827561130005</v>
      </c>
      <c r="U75">
        <v>75031.343927599999</v>
      </c>
      <c r="V75">
        <v>86602.901290099995</v>
      </c>
      <c r="W75">
        <v>85556.393405380004</v>
      </c>
      <c r="X75">
        <v>87531.73018482</v>
      </c>
      <c r="Y75">
        <v>110206.43864286999</v>
      </c>
      <c r="Z75">
        <v>143105.36358686999</v>
      </c>
      <c r="AA75">
        <v>186305.93431483</v>
      </c>
      <c r="AB75">
        <v>213340.50670016001</v>
      </c>
      <c r="AC75">
        <v>255810.16746043999</v>
      </c>
      <c r="AD75">
        <v>324243.92504167999</v>
      </c>
      <c r="AE75">
        <v>241178.65657076999</v>
      </c>
      <c r="AF75">
        <v>296302.65608610999</v>
      </c>
      <c r="AG75">
        <v>300908.05875232001</v>
      </c>
      <c r="AH75">
        <v>341181.51998797001</v>
      </c>
      <c r="AI75">
        <v>325933.56691792997</v>
      </c>
    </row>
    <row r="76" spans="1:35" x14ac:dyDescent="0.25">
      <c r="A76" t="s">
        <v>122</v>
      </c>
      <c r="B76">
        <v>2663.7910000000002</v>
      </c>
      <c r="C76">
        <v>2046.674</v>
      </c>
      <c r="D76">
        <v>1906.5709999999999</v>
      </c>
      <c r="E76">
        <v>2042.098</v>
      </c>
      <c r="F76">
        <v>2333.0239999999999</v>
      </c>
      <c r="G76">
        <v>2266.8296</v>
      </c>
      <c r="H76">
        <v>2368.4578000000001</v>
      </c>
      <c r="I76">
        <v>2323.5956999999999</v>
      </c>
      <c r="J76">
        <v>3004.2275</v>
      </c>
      <c r="K76">
        <v>2871.6489000000001</v>
      </c>
      <c r="L76">
        <v>2789.0835000000002</v>
      </c>
      <c r="M76">
        <v>2098.6403</v>
      </c>
      <c r="N76">
        <v>1554.027</v>
      </c>
      <c r="O76">
        <v>1463.0509999999999</v>
      </c>
      <c r="P76">
        <v>1478.175</v>
      </c>
      <c r="Q76">
        <v>1947.885</v>
      </c>
      <c r="R76">
        <v>1872.3082999999999</v>
      </c>
      <c r="S76">
        <v>1481.1310000000001</v>
      </c>
      <c r="T76">
        <v>1465.9590000000001</v>
      </c>
      <c r="U76">
        <v>1192.367</v>
      </c>
      <c r="V76">
        <v>1049.5292712999999</v>
      </c>
      <c r="W76">
        <v>1157.0928397299999</v>
      </c>
      <c r="X76">
        <v>1413.8405088500001</v>
      </c>
      <c r="Y76">
        <v>1701.4861010300001</v>
      </c>
      <c r="Z76">
        <v>2542.44450018</v>
      </c>
      <c r="AA76">
        <v>3063.5048985399999</v>
      </c>
      <c r="AB76">
        <v>3457.0588833400002</v>
      </c>
      <c r="AC76">
        <v>6939.5641604299999</v>
      </c>
      <c r="AD76">
        <v>8390.6235476399997</v>
      </c>
      <c r="AE76">
        <v>5627.2860889800004</v>
      </c>
      <c r="AF76">
        <v>9669.7846000000009</v>
      </c>
      <c r="AG76">
        <v>11359.73</v>
      </c>
      <c r="AH76">
        <v>10065.5038</v>
      </c>
      <c r="AI76">
        <v>10194.605250750001</v>
      </c>
    </row>
    <row r="77" spans="1:35" x14ac:dyDescent="0.25">
      <c r="A77" t="s">
        <v>123</v>
      </c>
      <c r="B77" t="s">
        <v>55</v>
      </c>
      <c r="C77" t="s">
        <v>55</v>
      </c>
      <c r="D77" t="s">
        <v>55</v>
      </c>
      <c r="E77" t="s">
        <v>55</v>
      </c>
      <c r="F77" t="s">
        <v>55</v>
      </c>
      <c r="G77" t="s">
        <v>55</v>
      </c>
      <c r="H77" t="s">
        <v>55</v>
      </c>
      <c r="I77" t="s">
        <v>55</v>
      </c>
      <c r="J77" t="s">
        <v>55</v>
      </c>
      <c r="K77" t="s">
        <v>55</v>
      </c>
      <c r="L77" t="s">
        <v>55</v>
      </c>
      <c r="M77" t="s">
        <v>55</v>
      </c>
      <c r="N77">
        <v>97334.222286460004</v>
      </c>
      <c r="O77">
        <v>97227.809477219998</v>
      </c>
      <c r="P77">
        <v>108388.19586104</v>
      </c>
      <c r="Q77">
        <v>130325.2872504</v>
      </c>
      <c r="R77">
        <v>147275.65497626</v>
      </c>
      <c r="S77">
        <v>146844.48676090001</v>
      </c>
      <c r="T77">
        <v>126622.47915364</v>
      </c>
      <c r="U77">
        <v>124332.21893503</v>
      </c>
      <c r="V77">
        <v>164619.14236256</v>
      </c>
      <c r="W77">
        <v>165307.93219157</v>
      </c>
      <c r="X77">
        <v>177569.06955484001</v>
      </c>
      <c r="Y77">
        <v>221956.88628186</v>
      </c>
      <c r="Z77">
        <v>301406.15508082003</v>
      </c>
      <c r="AA77">
        <v>386382.13320140011</v>
      </c>
      <c r="AB77">
        <v>483185.15430903999</v>
      </c>
      <c r="AC77">
        <v>588861.24796732003</v>
      </c>
      <c r="AD77">
        <v>789428.6198743101</v>
      </c>
      <c r="AE77">
        <v>528482.80826446996</v>
      </c>
      <c r="AF77">
        <v>674819.22770000005</v>
      </c>
      <c r="AG77">
        <v>884818.97360509995</v>
      </c>
      <c r="AH77">
        <v>908137.98191959993</v>
      </c>
      <c r="AI77">
        <v>899420.13970909989</v>
      </c>
    </row>
    <row r="78" spans="1:35" x14ac:dyDescent="0.25">
      <c r="A78" t="s">
        <v>124</v>
      </c>
      <c r="B78">
        <v>40088.457168159999</v>
      </c>
      <c r="C78">
        <v>31823.399738159998</v>
      </c>
      <c r="D78">
        <v>30236.610838159999</v>
      </c>
      <c r="E78">
        <v>28581.28811202</v>
      </c>
      <c r="F78">
        <v>27806.607552019999</v>
      </c>
      <c r="G78">
        <v>26834.851468159999</v>
      </c>
      <c r="H78">
        <v>22153.89856043</v>
      </c>
      <c r="I78">
        <v>23345.55821883</v>
      </c>
      <c r="J78">
        <v>25499.351647240001</v>
      </c>
      <c r="K78">
        <v>27828.63885951</v>
      </c>
      <c r="L78">
        <v>34806.469640180003</v>
      </c>
      <c r="M78">
        <v>34199.995999999999</v>
      </c>
      <c r="N78">
        <v>33507.816515999999</v>
      </c>
      <c r="O78">
        <v>33753.517614999997</v>
      </c>
      <c r="P78">
        <v>35739.278835999998</v>
      </c>
      <c r="Q78">
        <v>37945.448933849999</v>
      </c>
      <c r="R78">
        <v>40307.579795990001</v>
      </c>
      <c r="S78">
        <v>41248.311389009999</v>
      </c>
      <c r="T78">
        <v>35337.632122659998</v>
      </c>
      <c r="U78">
        <v>39438.840483450003</v>
      </c>
      <c r="V78">
        <v>46460.94006013</v>
      </c>
      <c r="W78">
        <v>44767.914563580001</v>
      </c>
      <c r="X78">
        <v>45376.513971970002</v>
      </c>
      <c r="Y78">
        <v>54685.04363375</v>
      </c>
      <c r="Z78">
        <v>70686.812061670003</v>
      </c>
      <c r="AA78">
        <v>90331.172219669999</v>
      </c>
      <c r="AB78">
        <v>109939.84374524999</v>
      </c>
      <c r="AC78">
        <v>138147.06660645001</v>
      </c>
      <c r="AD78">
        <v>171719.26942751999</v>
      </c>
      <c r="AE78">
        <v>128177.00009217999</v>
      </c>
      <c r="AF78">
        <v>158879.44879329001</v>
      </c>
      <c r="AG78">
        <v>135013.74205033001</v>
      </c>
      <c r="AH78">
        <v>175238.07976312001</v>
      </c>
      <c r="AI78">
        <v>162061.11550729</v>
      </c>
    </row>
    <row r="79" spans="1:35" x14ac:dyDescent="0.25">
      <c r="A79" t="s">
        <v>125</v>
      </c>
      <c r="B79">
        <v>3376.8009999999999</v>
      </c>
      <c r="C79">
        <v>3107.0210000000002</v>
      </c>
      <c r="D79">
        <v>2749.413</v>
      </c>
      <c r="E79">
        <v>2625.9409999999998</v>
      </c>
      <c r="F79">
        <v>2841.9659999999999</v>
      </c>
      <c r="G79">
        <v>2661.2366000000002</v>
      </c>
      <c r="H79">
        <v>3089.0297999999998</v>
      </c>
      <c r="I79">
        <v>2716.3467000000001</v>
      </c>
      <c r="J79">
        <v>2967.1914999999999</v>
      </c>
      <c r="K79">
        <v>3012.5789</v>
      </c>
      <c r="L79">
        <v>3212.8885</v>
      </c>
      <c r="M79">
        <v>3156.3002999999999</v>
      </c>
      <c r="N79">
        <v>3106.5889999999999</v>
      </c>
      <c r="O79">
        <v>4894.2550000000001</v>
      </c>
      <c r="P79">
        <v>5847.0860000000002</v>
      </c>
      <c r="Q79">
        <v>5659.0860000000002</v>
      </c>
      <c r="R79">
        <v>5952.6863000000003</v>
      </c>
      <c r="S79">
        <v>6400.5690000000004</v>
      </c>
      <c r="T79">
        <v>6428.482</v>
      </c>
      <c r="U79">
        <v>6340.2979999999998</v>
      </c>
      <c r="V79">
        <v>4980.4750000000004</v>
      </c>
      <c r="W79">
        <v>5665.9759999999997</v>
      </c>
      <c r="X79">
        <v>5979.13</v>
      </c>
      <c r="Y79">
        <v>6796.8310000000001</v>
      </c>
      <c r="Z79">
        <v>8295.0049999999992</v>
      </c>
      <c r="AA79">
        <v>10207.525</v>
      </c>
      <c r="AB79">
        <v>11473.96</v>
      </c>
      <c r="AC79">
        <v>13987.069</v>
      </c>
      <c r="AD79">
        <v>17692.245999999999</v>
      </c>
      <c r="AE79">
        <v>16606.378000000001</v>
      </c>
      <c r="AF79">
        <v>19623.11909</v>
      </c>
      <c r="AG79">
        <v>22746.07315</v>
      </c>
      <c r="AH79">
        <v>25711.637449999998</v>
      </c>
      <c r="AI79">
        <v>26102.655083410002</v>
      </c>
    </row>
    <row r="80" spans="1:35" x14ac:dyDescent="0.25">
      <c r="A80" t="s">
        <v>126</v>
      </c>
      <c r="B80">
        <v>10856.828985</v>
      </c>
      <c r="C80">
        <v>10152.766820000001</v>
      </c>
      <c r="D80">
        <v>9681.4066999999995</v>
      </c>
      <c r="E80">
        <v>9665.1392799999994</v>
      </c>
      <c r="F80">
        <v>10535.8631</v>
      </c>
      <c r="G80">
        <v>10442.685369999999</v>
      </c>
      <c r="H80">
        <v>8727.2481800000005</v>
      </c>
      <c r="I80">
        <v>9642.9909499999994</v>
      </c>
      <c r="J80">
        <v>10750.56532</v>
      </c>
      <c r="K80">
        <v>11995.18302</v>
      </c>
      <c r="L80">
        <v>14048.23574</v>
      </c>
      <c r="M80">
        <v>12293.19506</v>
      </c>
      <c r="N80">
        <v>12160.754999999999</v>
      </c>
      <c r="O80">
        <v>10641.940399999999</v>
      </c>
      <c r="P80">
        <v>10504.031230000001</v>
      </c>
      <c r="Q80">
        <v>12811.495950619999</v>
      </c>
      <c r="R80">
        <v>15744.058075110001</v>
      </c>
      <c r="S80">
        <v>15189.435064929999</v>
      </c>
      <c r="T80">
        <v>12113.43403054</v>
      </c>
      <c r="U80">
        <v>14434.39056288</v>
      </c>
      <c r="V80">
        <v>19731.53153996</v>
      </c>
      <c r="W80">
        <v>18502.798989449999</v>
      </c>
      <c r="X80">
        <v>20599.060626990002</v>
      </c>
      <c r="Y80">
        <v>24555.358282590001</v>
      </c>
      <c r="Z80">
        <v>35222.315427330002</v>
      </c>
      <c r="AA80">
        <v>52637.936439689998</v>
      </c>
      <c r="AB80">
        <v>64948.291882379999</v>
      </c>
      <c r="AC80">
        <v>85844.530378580006</v>
      </c>
      <c r="AD80">
        <v>118869.67260742</v>
      </c>
      <c r="AE80">
        <v>78533.223761939997</v>
      </c>
      <c r="AF80">
        <v>100503.70226408</v>
      </c>
      <c r="AG80">
        <v>129634.64464699</v>
      </c>
      <c r="AH80">
        <v>132456.28285008</v>
      </c>
      <c r="AI80">
        <v>128622.68875428</v>
      </c>
    </row>
    <row r="81" spans="1:35" x14ac:dyDescent="0.25">
      <c r="A81" t="s">
        <v>127</v>
      </c>
      <c r="B81">
        <v>20663.699000000001</v>
      </c>
      <c r="C81">
        <v>22466.197</v>
      </c>
      <c r="D81">
        <v>32680.532999999999</v>
      </c>
      <c r="E81">
        <v>34332.116999999998</v>
      </c>
      <c r="F81">
        <v>31278.635999999999</v>
      </c>
      <c r="G81">
        <v>29841.303</v>
      </c>
      <c r="H81">
        <v>22555.287</v>
      </c>
      <c r="I81">
        <v>31784.309000000001</v>
      </c>
      <c r="J81">
        <v>34339.584000000003</v>
      </c>
      <c r="K81">
        <v>37987.160000000003</v>
      </c>
      <c r="L81">
        <v>47869.657965999999</v>
      </c>
      <c r="M81">
        <v>49511.282373000002</v>
      </c>
      <c r="N81">
        <v>64720.914289289998</v>
      </c>
      <c r="O81">
        <v>65621.624269770007</v>
      </c>
      <c r="P81">
        <v>70176.014775970005</v>
      </c>
      <c r="Q81">
        <v>79426.705283450006</v>
      </c>
      <c r="R81">
        <v>94658.150064600006</v>
      </c>
      <c r="S81">
        <v>97128.536541230002</v>
      </c>
      <c r="T81">
        <v>92035.383030180004</v>
      </c>
      <c r="U81">
        <v>92413.850427819998</v>
      </c>
      <c r="V81">
        <v>113433.80387987</v>
      </c>
      <c r="W81">
        <v>110007.55180756999</v>
      </c>
      <c r="X81">
        <v>123339.15651984001</v>
      </c>
      <c r="Y81">
        <v>153980.32368686001</v>
      </c>
      <c r="Z81">
        <v>196181.06840682001</v>
      </c>
      <c r="AA81">
        <v>249211.05147239999</v>
      </c>
      <c r="AB81">
        <v>297018.04360903997</v>
      </c>
      <c r="AC81">
        <v>373439.66880932002</v>
      </c>
      <c r="AD81">
        <v>454425.62537431001</v>
      </c>
      <c r="AE81">
        <v>367404.50490946998</v>
      </c>
      <c r="AF81">
        <v>437516.18938300002</v>
      </c>
      <c r="AG81">
        <v>540018.3053291</v>
      </c>
      <c r="AH81">
        <v>515013.83164260001</v>
      </c>
      <c r="AI81">
        <v>509824.25225590001</v>
      </c>
    </row>
    <row r="82" spans="1:35" x14ac:dyDescent="0.25">
      <c r="A82" t="s">
        <v>128</v>
      </c>
      <c r="B82">
        <v>36003.477896260003</v>
      </c>
      <c r="C82">
        <v>26631.923101740002</v>
      </c>
      <c r="D82">
        <v>19692.64651948</v>
      </c>
      <c r="E82">
        <v>17116.729419480002</v>
      </c>
      <c r="F82">
        <v>19474.195129479998</v>
      </c>
      <c r="G82">
        <v>20736.243677210001</v>
      </c>
      <c r="H82">
        <v>13831.615900000001</v>
      </c>
      <c r="I82">
        <v>16768.721600000001</v>
      </c>
      <c r="J82">
        <v>15869.6773063</v>
      </c>
      <c r="K82">
        <v>17194.767531230002</v>
      </c>
      <c r="L82">
        <v>24661.511444529999</v>
      </c>
      <c r="M82">
        <v>23069.788011920002</v>
      </c>
      <c r="N82">
        <v>22813.841741460001</v>
      </c>
      <c r="O82">
        <v>20357.117905070001</v>
      </c>
      <c r="P82">
        <v>19544.6835833</v>
      </c>
      <c r="Q82">
        <v>23772.364504280002</v>
      </c>
      <c r="R82">
        <v>29256.598962259999</v>
      </c>
      <c r="S82">
        <v>28034.154282420001</v>
      </c>
      <c r="T82">
        <v>23227.377049030001</v>
      </c>
      <c r="U82">
        <v>27117.425853699999</v>
      </c>
      <c r="V82">
        <v>32619.014096070001</v>
      </c>
      <c r="W82">
        <v>31895.155521069999</v>
      </c>
      <c r="X82">
        <v>32431.94142607</v>
      </c>
      <c r="Y82">
        <v>43819.582923069996</v>
      </c>
      <c r="Z82">
        <v>57121.898999999998</v>
      </c>
      <c r="AA82">
        <v>78038.34</v>
      </c>
      <c r="AB82">
        <v>83630.94</v>
      </c>
      <c r="AC82">
        <v>94757.058999999994</v>
      </c>
      <c r="AD82">
        <v>121073.143</v>
      </c>
      <c r="AE82">
        <v>91333.376999999993</v>
      </c>
      <c r="AF82">
        <v>118208.772</v>
      </c>
      <c r="AG82">
        <v>147398.498876</v>
      </c>
      <c r="AH82">
        <v>149445.98396248999</v>
      </c>
      <c r="AI82">
        <v>149724.42751179999</v>
      </c>
    </row>
    <row r="83" spans="1:35" x14ac:dyDescent="0.25">
      <c r="A83" t="s">
        <v>129</v>
      </c>
      <c r="B83">
        <v>77059.08</v>
      </c>
      <c r="C83">
        <v>75366.02</v>
      </c>
      <c r="D83">
        <v>69669.600000000006</v>
      </c>
      <c r="E83">
        <v>68645.490000000005</v>
      </c>
      <c r="F83">
        <v>72350.539999999994</v>
      </c>
      <c r="G83">
        <v>74844.789999999994</v>
      </c>
      <c r="H83">
        <v>77843.456376000002</v>
      </c>
      <c r="I83">
        <v>92941.022446000003</v>
      </c>
      <c r="J83">
        <v>102436.886287</v>
      </c>
      <c r="K83">
        <v>108759.86629999999</v>
      </c>
      <c r="L83">
        <v>133331.010844</v>
      </c>
      <c r="M83">
        <v>132071.99265999999</v>
      </c>
      <c r="N83">
        <v>138226.31095399999</v>
      </c>
      <c r="O83">
        <v>132475.16871699999</v>
      </c>
      <c r="P83">
        <v>143448.01240899999</v>
      </c>
      <c r="Q83">
        <v>167410.566705</v>
      </c>
      <c r="R83">
        <v>174994.53859400001</v>
      </c>
      <c r="S83">
        <v>170708.995299</v>
      </c>
      <c r="T83">
        <v>166934.10858900001</v>
      </c>
      <c r="U83">
        <v>176049.843444</v>
      </c>
      <c r="V83">
        <v>193314.03382899999</v>
      </c>
      <c r="W83">
        <v>193476.41151800001</v>
      </c>
      <c r="X83">
        <v>205327.04907400001</v>
      </c>
      <c r="Y83">
        <v>235506.651304</v>
      </c>
      <c r="Z83">
        <v>280136.800315</v>
      </c>
      <c r="AA83">
        <v>319801.07571900001</v>
      </c>
      <c r="AB83">
        <v>364116.05441600003</v>
      </c>
      <c r="AC83">
        <v>422113.13176000002</v>
      </c>
      <c r="AD83">
        <v>501687.02529199998</v>
      </c>
      <c r="AE83">
        <v>415618.17609299999</v>
      </c>
      <c r="AF83">
        <v>458207.502722</v>
      </c>
      <c r="AG83">
        <v>541963.39662799996</v>
      </c>
      <c r="AH83">
        <v>528693.62971500005</v>
      </c>
      <c r="AI83">
        <v>558036.61988999997</v>
      </c>
    </row>
    <row r="84" spans="1:35" x14ac:dyDescent="0.25">
      <c r="A84" t="s">
        <v>130</v>
      </c>
      <c r="B84">
        <v>1027498.8025700001</v>
      </c>
      <c r="C84">
        <v>965037.99132899998</v>
      </c>
      <c r="D84">
        <v>931927.13710699999</v>
      </c>
      <c r="E84">
        <v>909930.81903300004</v>
      </c>
      <c r="F84">
        <v>928727.380015</v>
      </c>
      <c r="G84">
        <v>960941.02670699998</v>
      </c>
      <c r="H84">
        <v>1164222.880835</v>
      </c>
      <c r="I84">
        <v>1400797.413498</v>
      </c>
      <c r="J84">
        <v>1550332.9868290001</v>
      </c>
      <c r="K84">
        <v>1636349.089167</v>
      </c>
      <c r="L84">
        <v>1937307.171474</v>
      </c>
      <c r="M84">
        <v>1937899.95897</v>
      </c>
      <c r="N84">
        <v>2104718.7599662999</v>
      </c>
      <c r="O84">
        <v>1953771.1354479999</v>
      </c>
      <c r="P84">
        <v>2203100.824</v>
      </c>
      <c r="Q84">
        <v>2700745.5269630002</v>
      </c>
      <c r="R84">
        <v>2810891.2809649999</v>
      </c>
      <c r="S84">
        <v>2830863.5677459999</v>
      </c>
      <c r="T84">
        <v>2939255.4029529998</v>
      </c>
      <c r="U84">
        <v>2961786.9518619999</v>
      </c>
      <c r="V84">
        <v>3053042.5029310002</v>
      </c>
      <c r="W84">
        <v>3098869.0105750002</v>
      </c>
      <c r="X84">
        <v>3258130.8653270002</v>
      </c>
      <c r="Y84">
        <v>3921701.7325559999</v>
      </c>
      <c r="Z84">
        <v>4700690.120813</v>
      </c>
      <c r="AA84">
        <v>5103139.1778300004</v>
      </c>
      <c r="AB84">
        <v>5781805.8372889999</v>
      </c>
      <c r="AC84">
        <v>6785228.5886970004</v>
      </c>
      <c r="AD84">
        <v>7503228.5976649998</v>
      </c>
      <c r="AE84">
        <v>6061246.2132949997</v>
      </c>
      <c r="AF84">
        <v>6688977.2615099996</v>
      </c>
      <c r="AG84">
        <v>7773855.1750119999</v>
      </c>
      <c r="AH84">
        <v>7495339.2403999995</v>
      </c>
      <c r="AI84">
        <v>7818819.9245480001</v>
      </c>
    </row>
    <row r="85" spans="1:35" x14ac:dyDescent="0.25">
      <c r="A85" t="s">
        <v>1</v>
      </c>
      <c r="B85">
        <v>759725.47340999998</v>
      </c>
      <c r="C85">
        <v>712254.53836899996</v>
      </c>
      <c r="D85">
        <v>691561.84310699999</v>
      </c>
      <c r="E85">
        <v>674651.48603300005</v>
      </c>
      <c r="F85">
        <v>688549.13301500003</v>
      </c>
      <c r="G85">
        <v>711393.88170699996</v>
      </c>
      <c r="H85">
        <v>889234.38483500003</v>
      </c>
      <c r="I85">
        <v>1073622.964498</v>
      </c>
      <c r="J85">
        <v>1193991.5668289999</v>
      </c>
      <c r="K85">
        <v>1271046.1191670001</v>
      </c>
      <c r="L85">
        <v>1519909.2814740001</v>
      </c>
      <c r="M85">
        <v>1524897.5589699999</v>
      </c>
      <c r="N85">
        <v>1659122.9518319999</v>
      </c>
      <c r="O85">
        <v>1529933.924448</v>
      </c>
      <c r="P85">
        <v>1719094.952</v>
      </c>
      <c r="Q85">
        <v>2114158.9149489999</v>
      </c>
      <c r="R85">
        <v>2176829.1407369999</v>
      </c>
      <c r="S85">
        <v>2161297.47964</v>
      </c>
      <c r="T85">
        <v>2257440.6997890002</v>
      </c>
      <c r="U85">
        <v>2266770.7685110001</v>
      </c>
      <c r="V85">
        <v>2313759.6706389999</v>
      </c>
      <c r="W85">
        <v>2363048.9629569999</v>
      </c>
      <c r="X85">
        <v>2472133.8366049998</v>
      </c>
      <c r="Y85">
        <v>2991022.4683409999</v>
      </c>
      <c r="Z85">
        <v>3572594.476156</v>
      </c>
      <c r="AA85">
        <v>3855686.3455340001</v>
      </c>
      <c r="AB85">
        <v>4332581.2515009996</v>
      </c>
      <c r="AC85">
        <v>5130574.3484680001</v>
      </c>
      <c r="AD85">
        <v>5680900.8802319998</v>
      </c>
      <c r="AE85">
        <v>4612534.4816880003</v>
      </c>
      <c r="AF85">
        <v>5058166.0057779998</v>
      </c>
      <c r="AG85">
        <v>5875386.759656</v>
      </c>
      <c r="AH85">
        <v>5646550.0680780001</v>
      </c>
      <c r="AI85">
        <v>5907376.5755030001</v>
      </c>
    </row>
    <row r="86" spans="1:35" x14ac:dyDescent="0.25">
      <c r="A86" t="s">
        <v>131</v>
      </c>
      <c r="B86">
        <v>466414.6349</v>
      </c>
      <c r="C86">
        <v>501585.43790000002</v>
      </c>
      <c r="D86">
        <v>468267.34539999999</v>
      </c>
      <c r="E86">
        <v>464818.68920000002</v>
      </c>
      <c r="F86">
        <v>516571.30239999999</v>
      </c>
      <c r="G86">
        <v>509453.1053</v>
      </c>
      <c r="H86">
        <v>518179.28718799999</v>
      </c>
      <c r="I86">
        <v>581884.24585299997</v>
      </c>
      <c r="J86">
        <v>701986.72794400004</v>
      </c>
      <c r="K86">
        <v>783301.66424700001</v>
      </c>
      <c r="L86">
        <v>856539.21267799998</v>
      </c>
      <c r="M86">
        <v>901059.27590699994</v>
      </c>
      <c r="N86">
        <v>959204.03500000003</v>
      </c>
      <c r="O86">
        <v>1014793.4075</v>
      </c>
      <c r="P86">
        <v>1126966.834</v>
      </c>
      <c r="Q86">
        <v>1291489.5377</v>
      </c>
      <c r="R86">
        <v>1393317.7620000001</v>
      </c>
      <c r="S86">
        <v>1524925.1880000001</v>
      </c>
      <c r="T86">
        <v>1528935.3829999999</v>
      </c>
      <c r="U86">
        <v>1609351.9739999999</v>
      </c>
      <c r="V86">
        <v>1828063.4580000001</v>
      </c>
      <c r="W86">
        <v>1727958.8870000001</v>
      </c>
      <c r="X86">
        <v>1697935.5090000001</v>
      </c>
      <c r="Y86">
        <v>1802329.706</v>
      </c>
      <c r="Z86">
        <v>2093753.4469000001</v>
      </c>
      <c r="AA86">
        <v>2376160.1889999998</v>
      </c>
      <c r="AB86">
        <v>2704435.608</v>
      </c>
      <c r="AC86">
        <v>3034325.2540000002</v>
      </c>
      <c r="AD86">
        <v>3395708.7310000001</v>
      </c>
      <c r="AE86">
        <v>2782019.5754530001</v>
      </c>
      <c r="AF86">
        <v>3326506.3889290001</v>
      </c>
      <c r="AG86">
        <v>3906802.1681920001</v>
      </c>
      <c r="AH86">
        <v>4026575.9587222598</v>
      </c>
      <c r="AI86">
        <v>4096193.6133058802</v>
      </c>
    </row>
    <row r="87" spans="1:35" x14ac:dyDescent="0.25">
      <c r="A87" t="s">
        <v>132</v>
      </c>
      <c r="B87">
        <v>1133323.8799999999</v>
      </c>
      <c r="C87">
        <v>1148100.1599999999</v>
      </c>
      <c r="D87">
        <v>1091077.05</v>
      </c>
      <c r="E87">
        <v>1077882.25</v>
      </c>
      <c r="F87">
        <v>1148212.71</v>
      </c>
      <c r="G87">
        <v>1176302.18</v>
      </c>
      <c r="H87">
        <v>1364323.8</v>
      </c>
      <c r="I87">
        <v>1585180.2</v>
      </c>
      <c r="J87">
        <v>1816575.4</v>
      </c>
      <c r="K87">
        <v>1955388.7</v>
      </c>
      <c r="L87">
        <v>2217979.2599999998</v>
      </c>
      <c r="M87">
        <v>2285557.15</v>
      </c>
      <c r="N87">
        <v>2515238.2804286499</v>
      </c>
      <c r="O87">
        <v>2470242.5846208199</v>
      </c>
      <c r="P87">
        <v>2735034.7284618798</v>
      </c>
      <c r="Q87">
        <v>3178189.4705323698</v>
      </c>
      <c r="R87">
        <v>3300860.9479191098</v>
      </c>
      <c r="S87">
        <v>3418906.1475783</v>
      </c>
      <c r="T87">
        <v>3416683.7060557301</v>
      </c>
      <c r="U87">
        <v>3489079.4737156001</v>
      </c>
      <c r="V87">
        <v>3754094.5478079901</v>
      </c>
      <c r="W87">
        <v>3603420.9779190002</v>
      </c>
      <c r="X87">
        <v>3696083.2645720001</v>
      </c>
      <c r="Y87">
        <v>4196682.2929689996</v>
      </c>
      <c r="Z87">
        <v>4958478.6927079996</v>
      </c>
      <c r="AA87">
        <v>5427086.2159059998</v>
      </c>
      <c r="AB87">
        <v>6124982.4941609995</v>
      </c>
      <c r="AC87">
        <v>6965291.5615680004</v>
      </c>
      <c r="AD87">
        <v>7714730.1413489999</v>
      </c>
      <c r="AE87">
        <v>6181831.3299829997</v>
      </c>
      <c r="AF87">
        <v>7151965.0490570003</v>
      </c>
      <c r="AG87">
        <v>8251369.619562</v>
      </c>
      <c r="AH87">
        <v>8197071.9855660014</v>
      </c>
      <c r="AI87">
        <v>8316038.4990929998</v>
      </c>
    </row>
    <row r="88" spans="1:35" x14ac:dyDescent="0.25">
      <c r="A88" t="s">
        <v>133</v>
      </c>
      <c r="B88">
        <v>1427879.4</v>
      </c>
      <c r="C88">
        <v>1472384.75</v>
      </c>
      <c r="D88">
        <v>1365645.55</v>
      </c>
      <c r="E88">
        <v>1327561.53</v>
      </c>
      <c r="F88">
        <v>1412885.79</v>
      </c>
      <c r="G88">
        <v>1423669.74</v>
      </c>
      <c r="H88">
        <v>1601946.59</v>
      </c>
      <c r="I88">
        <v>1881229.9</v>
      </c>
      <c r="J88">
        <v>2166432.64</v>
      </c>
      <c r="K88">
        <v>2331514.16</v>
      </c>
      <c r="L88">
        <v>2645905.5499999998</v>
      </c>
      <c r="M88">
        <v>2741597.63</v>
      </c>
      <c r="N88">
        <v>3015732.7904286501</v>
      </c>
      <c r="O88">
        <v>2999478.5946208201</v>
      </c>
      <c r="P88">
        <v>3349932.1584618799</v>
      </c>
      <c r="Q88">
        <v>3926207.5701463702</v>
      </c>
      <c r="R88">
        <v>4135389.07758911</v>
      </c>
      <c r="S88">
        <v>4348620.5379533004</v>
      </c>
      <c r="T88">
        <v>4309454.0365597298</v>
      </c>
      <c r="U88">
        <v>4431350.1147585995</v>
      </c>
      <c r="V88">
        <v>4904065.91038399</v>
      </c>
      <c r="W88">
        <v>4720827.3072809996</v>
      </c>
      <c r="X88">
        <v>4919224.2745369999</v>
      </c>
      <c r="Y88">
        <v>5676691.4213739997</v>
      </c>
      <c r="Z88">
        <v>6868894.7560339998</v>
      </c>
      <c r="AA88">
        <v>7774173.6690959996</v>
      </c>
      <c r="AB88">
        <v>8947749.8823799994</v>
      </c>
      <c r="AC88">
        <v>10349341.232410001</v>
      </c>
      <c r="AD88">
        <v>11736095.528849</v>
      </c>
      <c r="AE88">
        <v>9450446.3026379906</v>
      </c>
      <c r="AF88">
        <v>11378899.009039991</v>
      </c>
      <c r="AG88">
        <v>13410295.198345991</v>
      </c>
      <c r="AH88">
        <v>13567033.483949</v>
      </c>
      <c r="AI88">
        <v>13892789.898667</v>
      </c>
    </row>
    <row r="89" spans="1:35" x14ac:dyDescent="0.25">
      <c r="A89" t="s">
        <v>134</v>
      </c>
      <c r="B89">
        <v>569011.1663246</v>
      </c>
      <c r="C89">
        <v>553266.04187329009</v>
      </c>
      <c r="D89">
        <v>481677.99436669989</v>
      </c>
      <c r="E89">
        <v>444926.76086966001</v>
      </c>
      <c r="F89">
        <v>455439.81600177998</v>
      </c>
      <c r="G89">
        <v>430309.06794590002</v>
      </c>
      <c r="H89">
        <v>369530.76910111</v>
      </c>
      <c r="I89">
        <v>443154.68430475</v>
      </c>
      <c r="J89">
        <v>496021.24806179001</v>
      </c>
      <c r="K89">
        <v>560784.04254139005</v>
      </c>
      <c r="L89">
        <v>663783.11802998011</v>
      </c>
      <c r="M89">
        <v>675143.57817487</v>
      </c>
      <c r="N89">
        <v>745749.05079805001</v>
      </c>
      <c r="O89">
        <v>793058.06196154002</v>
      </c>
      <c r="P89">
        <v>912463.43160218</v>
      </c>
      <c r="Q89">
        <v>1094849.1881073399</v>
      </c>
      <c r="R89">
        <v>1212471.75232876</v>
      </c>
      <c r="S89">
        <v>1294977.93366391</v>
      </c>
      <c r="T89">
        <v>1177689.4882120499</v>
      </c>
      <c r="U89">
        <v>1286314.2414635301</v>
      </c>
      <c r="V89">
        <v>1577484.9250509001</v>
      </c>
      <c r="W89">
        <v>1518049.1782742201</v>
      </c>
      <c r="X89">
        <v>1641313.5053330199</v>
      </c>
      <c r="Y89">
        <v>1981014.0883885899</v>
      </c>
      <c r="Z89">
        <v>2551677.07375872</v>
      </c>
      <c r="AA89">
        <v>3207904.2005113</v>
      </c>
      <c r="AB89">
        <v>3882609.4290487799</v>
      </c>
      <c r="AC89">
        <v>4640687.9047825299</v>
      </c>
      <c r="AD89">
        <v>5609411.6433514208</v>
      </c>
      <c r="AE89">
        <v>4494410.3571900902</v>
      </c>
      <c r="AF89">
        <v>5719541.0449800389</v>
      </c>
      <c r="AG89">
        <v>7027072.1978136096</v>
      </c>
      <c r="AH89">
        <v>7356564.816887957</v>
      </c>
      <c r="AI89">
        <v>7578564.2302343482</v>
      </c>
    </row>
    <row r="90" spans="1:35" x14ac:dyDescent="0.25">
      <c r="A90" t="s">
        <v>135</v>
      </c>
      <c r="B90">
        <v>165004.70095157</v>
      </c>
      <c r="C90">
        <v>174788.51177777999</v>
      </c>
      <c r="D90">
        <v>123325.74932745</v>
      </c>
      <c r="E90">
        <v>90038.846428549994</v>
      </c>
      <c r="F90">
        <v>83127.099045039999</v>
      </c>
      <c r="G90">
        <v>70214.602309869995</v>
      </c>
      <c r="H90">
        <v>49217.60786371</v>
      </c>
      <c r="I90">
        <v>57520.788449430001</v>
      </c>
      <c r="J90">
        <v>57202.621438449998</v>
      </c>
      <c r="K90">
        <v>70360.343693379997</v>
      </c>
      <c r="L90">
        <v>91553.699102269995</v>
      </c>
      <c r="M90">
        <v>87724.454816950005</v>
      </c>
      <c r="N90">
        <v>100263.27717822</v>
      </c>
      <c r="O90">
        <v>96703.793100619994</v>
      </c>
      <c r="P90">
        <v>99344.759099500006</v>
      </c>
      <c r="Q90">
        <v>111670.34688267999</v>
      </c>
      <c r="R90">
        <v>135446.22511817</v>
      </c>
      <c r="S90">
        <v>141496.48061565001</v>
      </c>
      <c r="T90">
        <v>105790.45998267</v>
      </c>
      <c r="U90">
        <v>128716.44642778</v>
      </c>
      <c r="V90">
        <v>186468.94812734</v>
      </c>
      <c r="W90">
        <v>171511.82437449001</v>
      </c>
      <c r="X90">
        <v>179435.62881938001</v>
      </c>
      <c r="Y90">
        <v>228259.25832560001</v>
      </c>
      <c r="Z90">
        <v>303407.03286568</v>
      </c>
      <c r="AA90">
        <v>426280.17143698002</v>
      </c>
      <c r="AB90">
        <v>519641.28256644</v>
      </c>
      <c r="AC90">
        <v>600420.51354303001</v>
      </c>
      <c r="AD90">
        <v>802069.68770472996</v>
      </c>
      <c r="AE90">
        <v>564994.51752613997</v>
      </c>
      <c r="AF90">
        <v>697436.54687104991</v>
      </c>
      <c r="AG90">
        <v>997590.76364191994</v>
      </c>
      <c r="AH90">
        <v>1113237.6812130599</v>
      </c>
      <c r="AI90">
        <v>1138378.6310071701</v>
      </c>
    </row>
    <row r="91" spans="1:35" x14ac:dyDescent="0.25">
      <c r="A91" t="s">
        <v>136</v>
      </c>
      <c r="B91">
        <v>344265.57174426003</v>
      </c>
      <c r="C91">
        <v>332613.24095274002</v>
      </c>
      <c r="D91">
        <v>320225.04512948002</v>
      </c>
      <c r="E91">
        <v>321443.95263148</v>
      </c>
      <c r="F91">
        <v>343098.80836547998</v>
      </c>
      <c r="G91">
        <v>327948.98585320998</v>
      </c>
      <c r="H91">
        <v>290570.63407099998</v>
      </c>
      <c r="I91">
        <v>356824.314105</v>
      </c>
      <c r="J91">
        <v>417055.39898200001</v>
      </c>
      <c r="K91">
        <v>470157.57911699999</v>
      </c>
      <c r="L91">
        <v>543464.20407800004</v>
      </c>
      <c r="M91">
        <v>561388.28290700004</v>
      </c>
      <c r="N91">
        <v>610831.36499999999</v>
      </c>
      <c r="O91">
        <v>660759.07799999998</v>
      </c>
      <c r="P91">
        <v>761766.02307999996</v>
      </c>
      <c r="Q91">
        <v>940894.06744885002</v>
      </c>
      <c r="R91">
        <v>1024718.82089799</v>
      </c>
      <c r="S91">
        <v>1087728.5523942199</v>
      </c>
      <c r="T91">
        <v>1014380.0836111</v>
      </c>
      <c r="U91">
        <v>1108652.5629218901</v>
      </c>
      <c r="V91">
        <v>1336927.0884242901</v>
      </c>
      <c r="W91">
        <v>1238217.3857304701</v>
      </c>
      <c r="X91">
        <v>1294546.9517419101</v>
      </c>
      <c r="Y91">
        <v>1478343.96529676</v>
      </c>
      <c r="Z91">
        <v>1851311.0089062101</v>
      </c>
      <c r="AA91">
        <v>2220686.72728894</v>
      </c>
      <c r="AB91">
        <v>2616581.6994927898</v>
      </c>
      <c r="AC91">
        <v>3045086.84625958</v>
      </c>
      <c r="AD91">
        <v>3573596.4537850702</v>
      </c>
      <c r="AE91">
        <v>2881101.2394199902</v>
      </c>
      <c r="AF91">
        <v>3660385.2169139902</v>
      </c>
      <c r="AG91">
        <v>4390111.4809989901</v>
      </c>
      <c r="AH91">
        <v>4468019.0267640902</v>
      </c>
      <c r="AI91">
        <v>4517397.2215163894</v>
      </c>
    </row>
    <row r="92" spans="1:35" x14ac:dyDescent="0.25">
      <c r="A92" t="s">
        <v>137</v>
      </c>
      <c r="B92">
        <v>350488.79041598988</v>
      </c>
      <c r="C92">
        <v>332500.14927167998</v>
      </c>
      <c r="D92">
        <v>277510.42583608988</v>
      </c>
      <c r="E92">
        <v>240715.52420705001</v>
      </c>
      <c r="F92">
        <v>238547.19335854001</v>
      </c>
      <c r="G92">
        <v>222033.66581824</v>
      </c>
      <c r="H92">
        <v>163625.95978414</v>
      </c>
      <c r="I92">
        <v>201126.83952725999</v>
      </c>
      <c r="J92">
        <v>210042.67130669</v>
      </c>
      <c r="K92">
        <v>245761.07352089</v>
      </c>
      <c r="L92">
        <v>307523.08214745001</v>
      </c>
      <c r="M92">
        <v>300289.52446594997</v>
      </c>
      <c r="N92">
        <v>341018.30901850993</v>
      </c>
      <c r="O92">
        <v>344371.90903438989</v>
      </c>
      <c r="P92">
        <v>370744.65436546999</v>
      </c>
      <c r="Q92">
        <v>431691.69254041999</v>
      </c>
      <c r="R92">
        <v>497215.08096743998</v>
      </c>
      <c r="S92">
        <v>517883.16984665999</v>
      </c>
      <c r="T92">
        <v>442920.24294119998</v>
      </c>
      <c r="U92">
        <v>500803.54578573001</v>
      </c>
      <c r="V92">
        <v>644821.3684989101</v>
      </c>
      <c r="W92">
        <v>599717.08612900996</v>
      </c>
      <c r="X92">
        <v>633824.35259058012</v>
      </c>
      <c r="Y92">
        <v>761501.09349986003</v>
      </c>
      <c r="Z92">
        <v>975733.52378957998</v>
      </c>
      <c r="AA92">
        <v>1259844.6726649499</v>
      </c>
      <c r="AB92">
        <v>1489741.7785229599</v>
      </c>
      <c r="AC92">
        <v>1753117.81896555</v>
      </c>
      <c r="AD92">
        <v>2222088.8217875399</v>
      </c>
      <c r="AE92">
        <v>1673243.44547982</v>
      </c>
      <c r="AF92">
        <v>2057248.6406260501</v>
      </c>
      <c r="AG92">
        <v>2596308.19952256</v>
      </c>
      <c r="AH92">
        <v>2719862.1130660898</v>
      </c>
      <c r="AI92">
        <v>2722411.3389745001</v>
      </c>
    </row>
    <row r="93" spans="1:35" x14ac:dyDescent="0.25">
      <c r="A93" t="s">
        <v>138</v>
      </c>
      <c r="B93">
        <v>378.1</v>
      </c>
      <c r="C93">
        <v>430</v>
      </c>
      <c r="D93">
        <v>373.1</v>
      </c>
      <c r="E93">
        <v>354</v>
      </c>
      <c r="F93">
        <v>334.5</v>
      </c>
      <c r="G93">
        <v>318.5</v>
      </c>
      <c r="H93">
        <v>327.3</v>
      </c>
      <c r="I93">
        <v>333.5</v>
      </c>
      <c r="J93">
        <v>374.2</v>
      </c>
      <c r="K93">
        <v>433.9</v>
      </c>
      <c r="L93">
        <v>353.6</v>
      </c>
      <c r="M93">
        <v>82.2</v>
      </c>
      <c r="N93">
        <v>11473.20784929</v>
      </c>
      <c r="O93">
        <v>11903.818676770001</v>
      </c>
      <c r="P93">
        <v>12283.863080970001</v>
      </c>
      <c r="Q93">
        <v>13815.568381450001</v>
      </c>
      <c r="R93">
        <v>15953.0985296</v>
      </c>
      <c r="S93">
        <v>16103.54735323</v>
      </c>
      <c r="T93">
        <v>13878.897442179999</v>
      </c>
      <c r="U93">
        <v>15527.66362282</v>
      </c>
      <c r="V93">
        <v>22184.35303287</v>
      </c>
      <c r="W93">
        <v>21983.662191570002</v>
      </c>
      <c r="X93">
        <v>23342.156554839999</v>
      </c>
      <c r="Y93">
        <v>28478.653281859999</v>
      </c>
      <c r="Z93">
        <v>39834.082080820001</v>
      </c>
      <c r="AA93">
        <v>53955.9552014</v>
      </c>
      <c r="AB93">
        <v>75317.197309039999</v>
      </c>
      <c r="AC93">
        <v>102823.24796732</v>
      </c>
      <c r="AD93">
        <v>143559.02787431001</v>
      </c>
      <c r="AE93">
        <v>102317.42425447</v>
      </c>
      <c r="AF93">
        <v>128132.076</v>
      </c>
      <c r="AG93">
        <v>168698.7177451</v>
      </c>
      <c r="AH93">
        <v>170050.57595960001</v>
      </c>
      <c r="AI93">
        <v>171258.5127091</v>
      </c>
    </row>
    <row r="94" spans="1:35" x14ac:dyDescent="0.25">
      <c r="A94" t="s">
        <v>139</v>
      </c>
      <c r="B94">
        <v>47663.129632999997</v>
      </c>
      <c r="C94">
        <v>47017.812944999998</v>
      </c>
      <c r="D94">
        <v>43791.84618</v>
      </c>
      <c r="E94">
        <v>44663.898053999998</v>
      </c>
      <c r="F94">
        <v>49181.685856999997</v>
      </c>
      <c r="G94">
        <v>46001.701822000003</v>
      </c>
      <c r="H94">
        <v>39286.920469999997</v>
      </c>
      <c r="I94">
        <v>48327.442909999998</v>
      </c>
      <c r="J94">
        <v>54340.240059000003</v>
      </c>
      <c r="K94">
        <v>63810.693439000002</v>
      </c>
      <c r="L94">
        <v>74738.326040999993</v>
      </c>
      <c r="M94">
        <v>84612.400443999999</v>
      </c>
      <c r="N94">
        <v>96830.030079000004</v>
      </c>
      <c r="O94">
        <v>108012.011147</v>
      </c>
      <c r="P94">
        <v>127189.726326</v>
      </c>
      <c r="Q94">
        <v>154917.81264399999</v>
      </c>
      <c r="R94">
        <v>168284.31241300001</v>
      </c>
      <c r="S94">
        <v>176271.332517</v>
      </c>
      <c r="T94">
        <v>156814.848165</v>
      </c>
      <c r="U94">
        <v>171289.213762</v>
      </c>
      <c r="V94">
        <v>204797.584271</v>
      </c>
      <c r="W94">
        <v>188523.01325399999</v>
      </c>
      <c r="X94">
        <v>199681.02900000001</v>
      </c>
      <c r="Y94">
        <v>218844.424</v>
      </c>
      <c r="Z94">
        <v>260970.30900000001</v>
      </c>
      <c r="AA94">
        <v>301626.520081</v>
      </c>
      <c r="AB94">
        <v>343562.14908100001</v>
      </c>
      <c r="AC94">
        <v>385157.00199999998</v>
      </c>
      <c r="AD94">
        <v>445062.076</v>
      </c>
      <c r="AE94">
        <v>374839.39799500001</v>
      </c>
      <c r="AF94">
        <v>476059.305222</v>
      </c>
      <c r="AG94">
        <v>569415.60692199995</v>
      </c>
      <c r="AH94">
        <v>554938.03047899995</v>
      </c>
      <c r="AI94">
        <v>547891.47973377001</v>
      </c>
    </row>
    <row r="95" spans="1:35" x14ac:dyDescent="0.25">
      <c r="A95" t="s">
        <v>140</v>
      </c>
      <c r="B95">
        <v>261474.94555357</v>
      </c>
      <c r="C95">
        <v>252849.20354677999</v>
      </c>
      <c r="D95">
        <v>208494.73975845001</v>
      </c>
      <c r="E95">
        <v>173418.29892155001</v>
      </c>
      <c r="F95">
        <v>164486.25120003999</v>
      </c>
      <c r="G95">
        <v>149859.16446087</v>
      </c>
      <c r="H95">
        <v>105818.24988371</v>
      </c>
      <c r="I95">
        <v>131740.02633843001</v>
      </c>
      <c r="J95">
        <v>135202.14440044999</v>
      </c>
      <c r="K95">
        <v>159319.58782238001</v>
      </c>
      <c r="L95">
        <v>202063.29196626999</v>
      </c>
      <c r="M95">
        <v>187397.94492194999</v>
      </c>
      <c r="N95">
        <v>204814.89659022001</v>
      </c>
      <c r="O95">
        <v>199379.80791062</v>
      </c>
      <c r="P95">
        <v>206961.8692585</v>
      </c>
      <c r="Q95">
        <v>233564.55591468001</v>
      </c>
      <c r="R95">
        <v>277029.43686816999</v>
      </c>
      <c r="S95">
        <v>291035.6829346501</v>
      </c>
      <c r="T95">
        <v>244678.29934467</v>
      </c>
      <c r="U95">
        <v>281830.97318278003</v>
      </c>
      <c r="V95">
        <v>377563.97638834</v>
      </c>
      <c r="W95">
        <v>349899.16602548998</v>
      </c>
      <c r="X95">
        <v>370586.62988338002</v>
      </c>
      <c r="Y95">
        <v>461181.5641816</v>
      </c>
      <c r="Z95">
        <v>603811.37012909004</v>
      </c>
      <c r="AA95">
        <v>807936.36262697994</v>
      </c>
      <c r="AB95">
        <v>966214.76878544001</v>
      </c>
      <c r="AC95">
        <v>1143364.5283850301</v>
      </c>
      <c r="AD95">
        <v>1478221.9722047299</v>
      </c>
      <c r="AE95">
        <v>1081519.12118114</v>
      </c>
      <c r="AF95">
        <v>1306819.03925405</v>
      </c>
      <c r="AG95">
        <v>1682444.0576129199</v>
      </c>
      <c r="AH95">
        <v>1823459.3283251601</v>
      </c>
      <c r="AI95">
        <v>1826971.9184282001</v>
      </c>
    </row>
    <row r="96" spans="1:35" x14ac:dyDescent="0.25">
      <c r="A96" t="s">
        <v>141</v>
      </c>
      <c r="B96">
        <v>40972.61522942</v>
      </c>
      <c r="C96">
        <v>32203.132779899999</v>
      </c>
      <c r="D96">
        <v>24850.73989764</v>
      </c>
      <c r="E96">
        <v>22279.327231499999</v>
      </c>
      <c r="F96">
        <v>24544.756301500001</v>
      </c>
      <c r="G96">
        <v>25854.299535369999</v>
      </c>
      <c r="H96">
        <v>18193.48943043</v>
      </c>
      <c r="I96">
        <v>20725.87027883</v>
      </c>
      <c r="J96">
        <v>20126.08684724</v>
      </c>
      <c r="K96">
        <v>22196.892259510001</v>
      </c>
      <c r="L96">
        <v>30367.864140180001</v>
      </c>
      <c r="M96">
        <v>28196.9791</v>
      </c>
      <c r="N96">
        <v>27900.174500000001</v>
      </c>
      <c r="O96">
        <v>25076.2713</v>
      </c>
      <c r="P96">
        <v>24309.1957</v>
      </c>
      <c r="Q96">
        <v>29393.755600289998</v>
      </c>
      <c r="R96">
        <v>35948.233156670001</v>
      </c>
      <c r="S96">
        <v>34472.60704178</v>
      </c>
      <c r="T96">
        <v>27548.197989349999</v>
      </c>
      <c r="U96">
        <v>32155.69521813</v>
      </c>
      <c r="V96">
        <v>40275.4548067</v>
      </c>
      <c r="W96">
        <v>39311.244657950003</v>
      </c>
      <c r="X96">
        <v>40214.537152359997</v>
      </c>
      <c r="Y96">
        <v>52996.452036399998</v>
      </c>
      <c r="Z96">
        <v>71117.762579670001</v>
      </c>
      <c r="AA96">
        <v>96325.834755570002</v>
      </c>
      <c r="AB96">
        <v>104647.66334748</v>
      </c>
      <c r="AC96">
        <v>121773.04061320001</v>
      </c>
      <c r="AD96">
        <v>155245.74570850001</v>
      </c>
      <c r="AE96">
        <v>114567.50204921</v>
      </c>
      <c r="AF96">
        <v>146238.22015000001</v>
      </c>
      <c r="AG96">
        <v>175749.81724254001</v>
      </c>
      <c r="AH96">
        <v>171414.17830232999</v>
      </c>
      <c r="AI96">
        <v>176289.42810342999</v>
      </c>
    </row>
    <row r="97" spans="1:35" x14ac:dyDescent="0.25">
      <c r="A97" t="s">
        <v>142</v>
      </c>
      <c r="B97">
        <v>7991.1322294199999</v>
      </c>
      <c r="C97">
        <v>8412.3907799000008</v>
      </c>
      <c r="D97">
        <v>7444.3538976399996</v>
      </c>
      <c r="E97">
        <v>7198.6002314999996</v>
      </c>
      <c r="F97">
        <v>7493.4113015000003</v>
      </c>
      <c r="G97">
        <v>7355.6155353699996</v>
      </c>
      <c r="H97">
        <v>7437.5854304300001</v>
      </c>
      <c r="I97">
        <v>8315.7462788299999</v>
      </c>
      <c r="J97">
        <v>8987.0808472400004</v>
      </c>
      <c r="K97">
        <v>9455.8982595100006</v>
      </c>
      <c r="L97">
        <v>11061.490106179999</v>
      </c>
      <c r="M97">
        <v>10638.581473</v>
      </c>
      <c r="N97">
        <v>11273.33491818</v>
      </c>
      <c r="O97">
        <v>11872.993303220001</v>
      </c>
      <c r="P97">
        <v>13617.148047799999</v>
      </c>
      <c r="Q97">
        <v>16863.222976900001</v>
      </c>
      <c r="R97">
        <v>17863.284494529998</v>
      </c>
      <c r="S97">
        <v>18695.575900290001</v>
      </c>
      <c r="T97">
        <v>18377.847918110001</v>
      </c>
      <c r="U97">
        <v>19922.77519398</v>
      </c>
      <c r="V97">
        <v>23147.98016879</v>
      </c>
      <c r="W97">
        <v>22942.017454559998</v>
      </c>
      <c r="X97">
        <v>25097.689152359999</v>
      </c>
      <c r="Y97">
        <v>29860.647036400002</v>
      </c>
      <c r="Z97">
        <v>36785.103579670002</v>
      </c>
      <c r="AA97">
        <v>43597.02783657</v>
      </c>
      <c r="AB97">
        <v>51962.656956309998</v>
      </c>
      <c r="AC97">
        <v>60519.521007770003</v>
      </c>
      <c r="AD97">
        <v>75697.498719840005</v>
      </c>
      <c r="AE97">
        <v>67666.05174368</v>
      </c>
      <c r="AF97">
        <v>83188.142535859995</v>
      </c>
      <c r="AG97">
        <v>96636.081645579994</v>
      </c>
      <c r="AH97">
        <v>94873.342031330001</v>
      </c>
      <c r="AI97">
        <v>107304.01620531001</v>
      </c>
    </row>
    <row r="98" spans="1:35" x14ac:dyDescent="0.25">
      <c r="A98" t="s">
        <v>143</v>
      </c>
      <c r="B98">
        <v>342497.65818656993</v>
      </c>
      <c r="C98">
        <v>324087.75849178003</v>
      </c>
      <c r="D98">
        <v>270066.07193844998</v>
      </c>
      <c r="E98">
        <v>233516.92397554999</v>
      </c>
      <c r="F98">
        <v>231053.78205703999</v>
      </c>
      <c r="G98">
        <v>214678.05028287001</v>
      </c>
      <c r="H98">
        <v>156188.37435371001</v>
      </c>
      <c r="I98">
        <v>192811.09324843</v>
      </c>
      <c r="J98">
        <v>201055.59045945</v>
      </c>
      <c r="K98">
        <v>236305.17526138001</v>
      </c>
      <c r="L98">
        <v>296461.59204126999</v>
      </c>
      <c r="M98">
        <v>289650.94299294997</v>
      </c>
      <c r="N98">
        <v>329744.97410032997</v>
      </c>
      <c r="O98">
        <v>332498.91573116998</v>
      </c>
      <c r="P98">
        <v>357127.50631766999</v>
      </c>
      <c r="Q98">
        <v>414828.46956351987</v>
      </c>
      <c r="R98">
        <v>479351.79647290998</v>
      </c>
      <c r="S98">
        <v>499187.59394637001</v>
      </c>
      <c r="T98">
        <v>424542.39502309001</v>
      </c>
      <c r="U98">
        <v>480880.77059174998</v>
      </c>
      <c r="V98">
        <v>621673.38833012013</v>
      </c>
      <c r="W98">
        <v>576775.06867444993</v>
      </c>
      <c r="X98">
        <v>608726.66343821993</v>
      </c>
      <c r="Y98">
        <v>731640.44646345999</v>
      </c>
      <c r="Z98">
        <v>938948.42020990991</v>
      </c>
      <c r="AA98">
        <v>1216247.6448283801</v>
      </c>
      <c r="AB98">
        <v>1437779.12156665</v>
      </c>
      <c r="AC98">
        <v>1692598.2979577801</v>
      </c>
      <c r="AD98">
        <v>2146391.3230677</v>
      </c>
      <c r="AE98">
        <v>1605577.3937361401</v>
      </c>
      <c r="AF98">
        <v>1974060.4980901901</v>
      </c>
      <c r="AG98">
        <v>2499672.11787698</v>
      </c>
      <c r="AH98">
        <v>2624988.7710347599</v>
      </c>
      <c r="AI98">
        <v>2615107.3227691902</v>
      </c>
    </row>
    <row r="99" spans="1:35" x14ac:dyDescent="0.25">
      <c r="A99" t="s">
        <v>144</v>
      </c>
      <c r="B99">
        <v>4160.5032981599998</v>
      </c>
      <c r="C99">
        <v>4106.8352981600001</v>
      </c>
      <c r="D99">
        <v>3734.1184981599999</v>
      </c>
      <c r="E99">
        <v>3472.89804202</v>
      </c>
      <c r="F99">
        <v>3627.97874202</v>
      </c>
      <c r="G99">
        <v>3603.6873981600002</v>
      </c>
      <c r="H99">
        <v>3756.8914104300002</v>
      </c>
      <c r="I99">
        <v>3370.17257883</v>
      </c>
      <c r="J99">
        <v>3628.0117472400002</v>
      </c>
      <c r="K99">
        <v>4002.2390595100001</v>
      </c>
      <c r="L99">
        <v>3876.7197401799999</v>
      </c>
      <c r="M99">
        <v>3494.5419999999999</v>
      </c>
      <c r="N99">
        <v>3534.0439999999999</v>
      </c>
      <c r="O99">
        <v>5262.2839999999997</v>
      </c>
      <c r="P99">
        <v>6524.893</v>
      </c>
      <c r="Q99">
        <v>6138.0249999999996</v>
      </c>
      <c r="R99">
        <v>6492.0349999999999</v>
      </c>
      <c r="S99">
        <v>7109.6450000000004</v>
      </c>
      <c r="T99">
        <v>7134.7060000000001</v>
      </c>
      <c r="U99">
        <v>7228.7849999999999</v>
      </c>
      <c r="V99">
        <v>6749.0159999999996</v>
      </c>
      <c r="W99">
        <v>7019.2604439999996</v>
      </c>
      <c r="X99">
        <v>7760.0557419999996</v>
      </c>
      <c r="Y99">
        <v>8881.0789999999997</v>
      </c>
      <c r="Z99">
        <v>11480.268</v>
      </c>
      <c r="AA99">
        <v>14417.746999999999</v>
      </c>
      <c r="AB99">
        <v>16488.243999999999</v>
      </c>
      <c r="AC99">
        <v>22135.831999999999</v>
      </c>
      <c r="AD99">
        <v>27890.105</v>
      </c>
      <c r="AE99">
        <v>23791.949000000001</v>
      </c>
      <c r="AF99">
        <v>29763.855490000002</v>
      </c>
      <c r="AG99">
        <v>32001.864975839999</v>
      </c>
      <c r="AH99">
        <v>29391.084788749999</v>
      </c>
      <c r="AI99">
        <v>35550.616669169998</v>
      </c>
    </row>
    <row r="100" spans="1:35" x14ac:dyDescent="0.25">
      <c r="A100" t="s">
        <v>145</v>
      </c>
      <c r="B100">
        <v>104046.35037299999</v>
      </c>
      <c r="C100">
        <v>113467.010497</v>
      </c>
      <c r="D100">
        <v>104636.703414</v>
      </c>
      <c r="E100">
        <v>105229.01985700001</v>
      </c>
      <c r="F100">
        <v>116976.866003</v>
      </c>
      <c r="G100">
        <v>112933.97719200001</v>
      </c>
      <c r="H100">
        <v>98370.821274999995</v>
      </c>
      <c r="I100">
        <v>112553.78137</v>
      </c>
      <c r="J100">
        <v>129280.755737</v>
      </c>
      <c r="K100">
        <v>143961.37719999999</v>
      </c>
      <c r="L100">
        <v>159891.09</v>
      </c>
      <c r="M100">
        <v>159596.42000000001</v>
      </c>
      <c r="N100">
        <v>170698.44</v>
      </c>
      <c r="O100">
        <v>182748.68599999999</v>
      </c>
      <c r="P100">
        <v>210661.49</v>
      </c>
      <c r="Q100">
        <v>251362.08</v>
      </c>
      <c r="R100">
        <v>280037.76000000001</v>
      </c>
      <c r="S100">
        <v>309202.96000000002</v>
      </c>
      <c r="T100">
        <v>306200.26</v>
      </c>
      <c r="U100">
        <v>320713.58</v>
      </c>
      <c r="V100">
        <v>384171.103</v>
      </c>
      <c r="W100">
        <v>369259.72899999999</v>
      </c>
      <c r="X100">
        <v>370905.761</v>
      </c>
      <c r="Y100">
        <v>404082.58299999998</v>
      </c>
      <c r="Z100">
        <v>498782.36</v>
      </c>
      <c r="AA100">
        <v>605328.31900000002</v>
      </c>
      <c r="AB100">
        <v>719350.37800000003</v>
      </c>
      <c r="AC100">
        <v>816344.20499999996</v>
      </c>
      <c r="AD100">
        <v>947507.28200000001</v>
      </c>
      <c r="AE100">
        <v>752230.98199999996</v>
      </c>
      <c r="AF100">
        <v>946690.64199999999</v>
      </c>
      <c r="AG100">
        <v>1164704.567</v>
      </c>
      <c r="AH100">
        <v>1185022.504</v>
      </c>
      <c r="AI100">
        <v>1188159.9347939999</v>
      </c>
    </row>
    <row r="101" spans="1:35" x14ac:dyDescent="0.25">
      <c r="A101" t="s">
        <v>146</v>
      </c>
      <c r="B101">
        <v>246330.25748172999</v>
      </c>
      <c r="C101">
        <v>236397.21667493999</v>
      </c>
      <c r="D101">
        <v>181257.74539661</v>
      </c>
      <c r="E101">
        <v>144945.19454356999</v>
      </c>
      <c r="F101">
        <v>138623.22239206001</v>
      </c>
      <c r="G101">
        <v>125656.38676903</v>
      </c>
      <c r="H101">
        <v>89046.718414140007</v>
      </c>
      <c r="I101">
        <v>106594.27221726</v>
      </c>
      <c r="J101">
        <v>107974.62054769001</v>
      </c>
      <c r="K101">
        <v>129160.66838189001</v>
      </c>
      <c r="L101">
        <v>162623.77680645001</v>
      </c>
      <c r="M101">
        <v>147210.84942195</v>
      </c>
      <c r="N101">
        <v>161235.89199022</v>
      </c>
      <c r="O101">
        <v>155127.49751062001</v>
      </c>
      <c r="P101">
        <v>159306.4129585</v>
      </c>
      <c r="Q101">
        <v>179626.48860067999</v>
      </c>
      <c r="R101">
        <v>210262.84444217</v>
      </c>
      <c r="S101">
        <v>221487.00838444001</v>
      </c>
      <c r="T101">
        <v>177169.85540222999</v>
      </c>
      <c r="U101">
        <v>215331.8725958</v>
      </c>
      <c r="V101">
        <v>298609.51522671001</v>
      </c>
      <c r="W101">
        <v>275000.99542126001</v>
      </c>
      <c r="X101">
        <v>286330.66383234999</v>
      </c>
      <c r="Y101">
        <v>354803.27479374001</v>
      </c>
      <c r="Z101">
        <v>468429.58670088998</v>
      </c>
      <c r="AA101">
        <v>638110.58915520005</v>
      </c>
      <c r="AB101">
        <v>772703.37448960997</v>
      </c>
      <c r="AC101">
        <v>905097.75814603001</v>
      </c>
      <c r="AD101">
        <v>1206518.8771816599</v>
      </c>
      <c r="AE101">
        <v>850713.56399047002</v>
      </c>
      <c r="AF101">
        <v>1042430.57701191</v>
      </c>
      <c r="AG101">
        <v>1358803.1531775</v>
      </c>
      <c r="AH101">
        <v>1520619.762714</v>
      </c>
      <c r="AI101">
        <v>1532835.6397152201</v>
      </c>
    </row>
    <row r="102" spans="1:35" x14ac:dyDescent="0.25">
      <c r="A102" t="s">
        <v>147</v>
      </c>
      <c r="B102">
        <v>54854.400000000001</v>
      </c>
      <c r="C102">
        <v>60598.8</v>
      </c>
      <c r="D102">
        <v>51699.9</v>
      </c>
      <c r="E102">
        <v>51509.7</v>
      </c>
      <c r="F102">
        <v>58002.5</v>
      </c>
      <c r="G102">
        <v>55637.3</v>
      </c>
      <c r="H102">
        <v>45041.1</v>
      </c>
      <c r="I102">
        <v>50752.93</v>
      </c>
      <c r="J102">
        <v>61843.47</v>
      </c>
      <c r="K102">
        <v>67734.990000000005</v>
      </c>
      <c r="L102">
        <v>74425.59</v>
      </c>
      <c r="M102">
        <v>71260.62</v>
      </c>
      <c r="N102">
        <v>76544.740000000005</v>
      </c>
      <c r="O102">
        <v>83008.02</v>
      </c>
      <c r="P102">
        <v>94294.1</v>
      </c>
      <c r="Q102">
        <v>107924.3</v>
      </c>
      <c r="R102">
        <v>115791.58</v>
      </c>
      <c r="S102">
        <v>125006.31</v>
      </c>
      <c r="T102">
        <v>118862.47</v>
      </c>
      <c r="U102">
        <v>113292.92</v>
      </c>
      <c r="V102">
        <v>138625.39000000001</v>
      </c>
      <c r="W102">
        <v>133984.98199999999</v>
      </c>
      <c r="X102">
        <v>133528.25899999999</v>
      </c>
      <c r="Y102">
        <v>153835.851</v>
      </c>
      <c r="Z102">
        <v>200012.44</v>
      </c>
      <c r="AA102">
        <v>250807.76699999999</v>
      </c>
      <c r="AB102">
        <v>294298.07199999999</v>
      </c>
      <c r="AC102">
        <v>341275.77299999999</v>
      </c>
      <c r="AD102">
        <v>433104.67</v>
      </c>
      <c r="AE102">
        <v>329677.864</v>
      </c>
      <c r="AF102">
        <v>411679.44500000001</v>
      </c>
      <c r="AG102">
        <v>524029.51400000002</v>
      </c>
      <c r="AH102">
        <v>516338.79700000002</v>
      </c>
      <c r="AI102">
        <v>510822.32952299999</v>
      </c>
    </row>
    <row r="103" spans="1:35" x14ac:dyDescent="0.25">
      <c r="A103" t="s">
        <v>148</v>
      </c>
      <c r="B103">
        <v>4944.0609562600002</v>
      </c>
      <c r="C103">
        <v>4091.5836917400002</v>
      </c>
      <c r="D103">
        <v>3908.28810948</v>
      </c>
      <c r="E103">
        <v>3543.0494094800001</v>
      </c>
      <c r="F103">
        <v>4136.0604094800001</v>
      </c>
      <c r="G103">
        <v>4277.4450272100003</v>
      </c>
      <c r="H103">
        <v>4838.4462000000003</v>
      </c>
      <c r="I103">
        <v>4693.5834000000004</v>
      </c>
      <c r="J103">
        <v>4427.7425063000001</v>
      </c>
      <c r="K103">
        <v>4624.4725312299997</v>
      </c>
      <c r="L103">
        <v>5090.3054445300004</v>
      </c>
      <c r="M103">
        <v>4916.5783119199996</v>
      </c>
      <c r="N103">
        <v>4985.5433414600002</v>
      </c>
      <c r="O103">
        <v>4657.8760650699996</v>
      </c>
      <c r="P103">
        <v>4912.5682833000001</v>
      </c>
      <c r="Q103">
        <v>5852.4662941500001</v>
      </c>
      <c r="R103">
        <v>6575.7219597599997</v>
      </c>
      <c r="S103">
        <v>6411.3915733800004</v>
      </c>
      <c r="T103">
        <v>6649.3927261500003</v>
      </c>
      <c r="U103">
        <v>6599.54692307</v>
      </c>
      <c r="V103">
        <v>5350.7809230700004</v>
      </c>
      <c r="W103">
        <v>5637.8269230699998</v>
      </c>
      <c r="X103">
        <v>6994.4909230699996</v>
      </c>
      <c r="Y103">
        <v>7551.5519230700002</v>
      </c>
      <c r="Z103">
        <v>9025.7119999999995</v>
      </c>
      <c r="AA103">
        <v>10066.482</v>
      </c>
      <c r="AB103">
        <v>11213.519</v>
      </c>
      <c r="AC103">
        <v>11730.277</v>
      </c>
      <c r="AD103">
        <v>13953.011</v>
      </c>
      <c r="AE103">
        <v>14297.377</v>
      </c>
      <c r="AF103">
        <v>14956.369000000001</v>
      </c>
      <c r="AG103">
        <v>17009.464866999999</v>
      </c>
      <c r="AH103">
        <v>16757.377517000001</v>
      </c>
      <c r="AI103">
        <v>18145.239414340002</v>
      </c>
    </row>
    <row r="104" spans="1:35" x14ac:dyDescent="0.25">
      <c r="A104" t="s">
        <v>149</v>
      </c>
      <c r="B104">
        <v>1734.8577</v>
      </c>
      <c r="C104">
        <v>1585.3732</v>
      </c>
      <c r="D104">
        <v>1506.9806000000001</v>
      </c>
      <c r="E104">
        <v>1521.2190000000001</v>
      </c>
      <c r="F104">
        <v>1664.3358700000001</v>
      </c>
      <c r="G104">
        <v>1635.65003</v>
      </c>
      <c r="H104">
        <v>1762.04405</v>
      </c>
      <c r="I104">
        <v>2005.5565999999999</v>
      </c>
      <c r="J104">
        <v>2374.4430000000002</v>
      </c>
      <c r="K104">
        <v>2383.8323999999998</v>
      </c>
      <c r="L104">
        <v>2382.7664</v>
      </c>
      <c r="M104">
        <v>2735.0605999999998</v>
      </c>
      <c r="N104">
        <v>3305.4222</v>
      </c>
      <c r="O104">
        <v>4020.9445999999998</v>
      </c>
      <c r="P104">
        <v>4206.6383999999998</v>
      </c>
      <c r="Q104">
        <v>4395.5313999999998</v>
      </c>
      <c r="R104">
        <v>4584.3163999999997</v>
      </c>
      <c r="S104">
        <v>4110.4915000000001</v>
      </c>
      <c r="T104">
        <v>3368.107</v>
      </c>
      <c r="U104">
        <v>3599.0830000000001</v>
      </c>
      <c r="V104">
        <v>3585.2179999999998</v>
      </c>
      <c r="W104">
        <v>3244.8440000000001</v>
      </c>
      <c r="X104">
        <v>2948.5889999999999</v>
      </c>
      <c r="Y104">
        <v>3958.6559999999999</v>
      </c>
      <c r="Z104">
        <v>4510.6580000000004</v>
      </c>
      <c r="AA104">
        <v>5479.1549999999997</v>
      </c>
      <c r="AB104">
        <v>6357.9570000000003</v>
      </c>
      <c r="AC104">
        <v>7129.2839999999997</v>
      </c>
      <c r="AD104">
        <v>8569.1350000000002</v>
      </c>
      <c r="AE104">
        <v>6537.1612999999998</v>
      </c>
      <c r="AF104">
        <v>8533.2278999999999</v>
      </c>
      <c r="AG104">
        <v>10480.692499999999</v>
      </c>
      <c r="AH104">
        <v>10256.378199999999</v>
      </c>
      <c r="AI104">
        <v>9230.4600129999999</v>
      </c>
    </row>
    <row r="105" spans="1:35" x14ac:dyDescent="0.25">
      <c r="A105" t="s">
        <v>150</v>
      </c>
      <c r="B105">
        <v>369398.78</v>
      </c>
      <c r="C105">
        <v>402900.16</v>
      </c>
      <c r="D105">
        <v>381634.15</v>
      </c>
      <c r="E105">
        <v>380185.35</v>
      </c>
      <c r="F105">
        <v>423498.31</v>
      </c>
      <c r="G105">
        <v>420313.78</v>
      </c>
      <c r="H105">
        <v>438333.3</v>
      </c>
      <c r="I105">
        <v>494178</v>
      </c>
      <c r="J105">
        <v>600297.19999999995</v>
      </c>
      <c r="K105">
        <v>671061.9</v>
      </c>
      <c r="L105">
        <v>733575.6</v>
      </c>
      <c r="M105">
        <v>779184.7</v>
      </c>
      <c r="N105">
        <v>828290.7</v>
      </c>
      <c r="O105">
        <v>873548</v>
      </c>
      <c r="P105">
        <v>965405.6</v>
      </c>
      <c r="Q105">
        <v>1103211.6200000001</v>
      </c>
      <c r="R105">
        <v>1193012.5</v>
      </c>
      <c r="S105">
        <v>1306731.044</v>
      </c>
      <c r="T105">
        <v>1318511.787</v>
      </c>
      <c r="U105">
        <v>1400868.8</v>
      </c>
      <c r="V105">
        <v>1583049.9</v>
      </c>
      <c r="W105">
        <v>1491402.2</v>
      </c>
      <c r="X105">
        <v>1461268</v>
      </c>
      <c r="Y105">
        <v>1532319.6</v>
      </c>
      <c r="Z105">
        <v>1747666.3409</v>
      </c>
      <c r="AA105">
        <v>1947248.6</v>
      </c>
      <c r="AB105">
        <v>2188653.7000000002</v>
      </c>
      <c r="AC105">
        <v>2441696.2000000002</v>
      </c>
      <c r="AD105">
        <v>2682495.1</v>
      </c>
      <c r="AE105">
        <v>2215588.9311970002</v>
      </c>
      <c r="AF105">
        <v>2627982.6220100001</v>
      </c>
      <c r="AG105">
        <v>3024174.953977</v>
      </c>
      <c r="AH105">
        <v>3144035.4464090001</v>
      </c>
      <c r="AI105">
        <v>3222800.148763</v>
      </c>
    </row>
    <row r="106" spans="1:35" x14ac:dyDescent="0.25">
      <c r="A106" t="s">
        <v>151</v>
      </c>
      <c r="B106">
        <v>470748.99527299998</v>
      </c>
      <c r="C106">
        <v>506198.04839700001</v>
      </c>
      <c r="D106">
        <v>473562.77881400002</v>
      </c>
      <c r="E106">
        <v>470695.50905699999</v>
      </c>
      <c r="F106">
        <v>522406.96840299998</v>
      </c>
      <c r="G106">
        <v>515823.16249199997</v>
      </c>
      <c r="H106">
        <v>523895.96846300003</v>
      </c>
      <c r="I106">
        <v>587723.67722299998</v>
      </c>
      <c r="J106">
        <v>707977.19368100003</v>
      </c>
      <c r="K106">
        <v>789252.56144700001</v>
      </c>
      <c r="L106">
        <v>862479.612678</v>
      </c>
      <c r="M106">
        <v>904622.67590699997</v>
      </c>
      <c r="N106">
        <v>961725.63500000001</v>
      </c>
      <c r="O106">
        <v>1016762.4075</v>
      </c>
      <c r="P106">
        <v>1129508.6340000001</v>
      </c>
      <c r="Q106">
        <v>1294525.5377</v>
      </c>
      <c r="R106">
        <v>1397148.7620000001</v>
      </c>
      <c r="S106">
        <v>1528710.7879999999</v>
      </c>
      <c r="T106">
        <v>1532603.483</v>
      </c>
      <c r="U106">
        <v>1613475.4739999999</v>
      </c>
      <c r="V106">
        <v>1832382.358</v>
      </c>
      <c r="W106">
        <v>1732152.287</v>
      </c>
      <c r="X106">
        <v>1701807.5090000001</v>
      </c>
      <c r="Y106">
        <v>1806979.6059999999</v>
      </c>
      <c r="Z106">
        <v>2099874.2469000001</v>
      </c>
      <c r="AA106">
        <v>2385840.1209999998</v>
      </c>
      <c r="AB106">
        <v>2715094.8840000001</v>
      </c>
      <c r="AC106">
        <v>3047196.5860000001</v>
      </c>
      <c r="AD106">
        <v>3409215.6430000002</v>
      </c>
      <c r="AE106">
        <v>2793725.5874529998</v>
      </c>
      <c r="AF106">
        <v>3341852.6489289999</v>
      </c>
      <c r="AG106">
        <v>3923959.2681920002</v>
      </c>
      <c r="AH106">
        <v>4045235.15872226</v>
      </c>
      <c r="AI106">
        <v>4114715.9887068798</v>
      </c>
    </row>
    <row r="107" spans="1:35" x14ac:dyDescent="0.25">
      <c r="A107" t="s">
        <v>152</v>
      </c>
      <c r="B107">
        <v>326.32220000000001</v>
      </c>
      <c r="C107">
        <v>340.06299999999999</v>
      </c>
      <c r="D107">
        <v>346.72739999999999</v>
      </c>
      <c r="E107">
        <v>378.22590000000002</v>
      </c>
      <c r="F107">
        <v>483.46660000000003</v>
      </c>
      <c r="G107">
        <v>530.16669999999999</v>
      </c>
      <c r="H107">
        <v>673.56295999999998</v>
      </c>
      <c r="I107">
        <v>732.26981999999998</v>
      </c>
      <c r="J107">
        <v>888.74</v>
      </c>
      <c r="K107">
        <v>914.31096000000002</v>
      </c>
      <c r="L107">
        <v>1085.2411500000001</v>
      </c>
      <c r="M107">
        <v>1132.8598890000001</v>
      </c>
      <c r="N107">
        <v>1261.8810000000001</v>
      </c>
      <c r="O107">
        <v>1307.8958700000001</v>
      </c>
      <c r="P107">
        <v>1345.0915199999999</v>
      </c>
      <c r="Q107">
        <v>1380.0607</v>
      </c>
      <c r="R107">
        <v>1422.53</v>
      </c>
      <c r="S107">
        <v>1478.7349999999999</v>
      </c>
      <c r="T107">
        <v>1595.742</v>
      </c>
      <c r="U107">
        <v>1659.3510000000001</v>
      </c>
      <c r="V107">
        <v>1695.643</v>
      </c>
      <c r="W107">
        <v>1562.2719999999999</v>
      </c>
      <c r="X107">
        <v>1512.83</v>
      </c>
      <c r="Y107">
        <v>1638.2460000000001</v>
      </c>
      <c r="Z107">
        <v>1841.127</v>
      </c>
      <c r="AA107">
        <v>1940.873</v>
      </c>
      <c r="AB107">
        <v>1931.4829999999999</v>
      </c>
      <c r="AC107">
        <v>2016.954</v>
      </c>
      <c r="AD107">
        <v>2139.5129999999999</v>
      </c>
      <c r="AE107">
        <v>1995.9110000000001</v>
      </c>
      <c r="AF107">
        <v>2057.9958999999999</v>
      </c>
      <c r="AG107">
        <v>2109.30242</v>
      </c>
      <c r="AH107">
        <v>2162.0237900000002</v>
      </c>
      <c r="AI107">
        <v>2218.4115144440002</v>
      </c>
    </row>
    <row r="108" spans="1:35" x14ac:dyDescent="0.25">
      <c r="A108" t="s">
        <v>153</v>
      </c>
      <c r="B108">
        <v>350897.41811599</v>
      </c>
      <c r="C108">
        <v>332869.53617168003</v>
      </c>
      <c r="D108">
        <v>277774.45883608999</v>
      </c>
      <c r="E108">
        <v>240940.39050705</v>
      </c>
      <c r="F108">
        <v>238793.30615854001</v>
      </c>
      <c r="G108">
        <v>222295.69241824001</v>
      </c>
      <c r="H108">
        <v>163882.05527213999</v>
      </c>
      <c r="I108">
        <v>201424.27328026001</v>
      </c>
      <c r="J108">
        <v>210390.68985068999</v>
      </c>
      <c r="K108">
        <v>246153.68976789</v>
      </c>
      <c r="L108">
        <v>307965.51322545001</v>
      </c>
      <c r="M108">
        <v>300736.93137295003</v>
      </c>
      <c r="N108">
        <v>341505.86101851001</v>
      </c>
      <c r="O108">
        <v>344902.73403439001</v>
      </c>
      <c r="P108">
        <v>371328.76936546998</v>
      </c>
      <c r="Q108">
        <v>432320.86754041997</v>
      </c>
      <c r="R108">
        <v>497927.48096744</v>
      </c>
      <c r="S108">
        <v>518621.86984666</v>
      </c>
      <c r="T108">
        <v>443607.1429412</v>
      </c>
      <c r="U108">
        <v>501472.84578572999</v>
      </c>
      <c r="V108">
        <v>645493.56849891017</v>
      </c>
      <c r="W108">
        <v>600374.48612900998</v>
      </c>
      <c r="X108">
        <v>634486.75259058003</v>
      </c>
      <c r="Y108">
        <v>762165.89349985996</v>
      </c>
      <c r="Z108">
        <v>976478.41078957997</v>
      </c>
      <c r="AA108">
        <v>1260538.1696649501</v>
      </c>
      <c r="AB108">
        <v>1490469.02452296</v>
      </c>
      <c r="AC108">
        <v>1753979.97796555</v>
      </c>
      <c r="AD108">
        <v>2223089.7277875398</v>
      </c>
      <c r="AE108">
        <v>1674181.9364798199</v>
      </c>
      <c r="AF108">
        <v>2058367.8836260501</v>
      </c>
      <c r="AG108">
        <v>2597734.8745225598</v>
      </c>
      <c r="AH108">
        <v>2721575.3370660902</v>
      </c>
      <c r="AI108">
        <v>2723951.9329745001</v>
      </c>
    </row>
    <row r="109" spans="1:35" x14ac:dyDescent="0.25">
      <c r="A109" t="s">
        <v>154</v>
      </c>
      <c r="B109">
        <v>17888.213</v>
      </c>
      <c r="C109">
        <v>18084.987000000001</v>
      </c>
      <c r="D109">
        <v>18716.2379</v>
      </c>
      <c r="E109">
        <v>20180.654999999999</v>
      </c>
      <c r="F109">
        <v>20815.32</v>
      </c>
      <c r="G109">
        <v>20269.187999999998</v>
      </c>
      <c r="H109">
        <v>21103.924999999999</v>
      </c>
      <c r="I109">
        <v>24337.335999999999</v>
      </c>
      <c r="J109">
        <v>27113.151999999998</v>
      </c>
      <c r="K109">
        <v>30646.844000000001</v>
      </c>
      <c r="L109">
        <v>35050.594965999997</v>
      </c>
      <c r="M109">
        <v>36626.522373</v>
      </c>
      <c r="N109">
        <v>40025.601439999999</v>
      </c>
      <c r="O109">
        <v>43132.268593000001</v>
      </c>
      <c r="P109">
        <v>49401.059695000004</v>
      </c>
      <c r="Q109">
        <v>58874.311287999997</v>
      </c>
      <c r="R109">
        <v>62782.079865</v>
      </c>
      <c r="S109">
        <v>67842.007998440007</v>
      </c>
      <c r="T109">
        <v>68435.028409990002</v>
      </c>
      <c r="U109">
        <v>74235.144544409995</v>
      </c>
      <c r="V109">
        <v>85715.001606859994</v>
      </c>
      <c r="W109">
        <v>88160.374437050006</v>
      </c>
      <c r="X109">
        <v>98698.86216818</v>
      </c>
      <c r="Y109">
        <v>118006.11243757</v>
      </c>
      <c r="Z109">
        <v>152615.68489788001</v>
      </c>
      <c r="AA109">
        <v>196176.21668007001</v>
      </c>
      <c r="AB109">
        <v>239741.030081</v>
      </c>
      <c r="AC109">
        <v>291062.435</v>
      </c>
      <c r="AD109">
        <v>364803.42099999997</v>
      </c>
      <c r="AE109">
        <v>317425.77759999002</v>
      </c>
      <c r="AF109">
        <v>418993.88509999</v>
      </c>
      <c r="AG109">
        <v>529612.56199999002</v>
      </c>
      <c r="AH109">
        <v>527010.76699999999</v>
      </c>
      <c r="AI109">
        <v>554249.54509680008</v>
      </c>
    </row>
    <row r="110" spans="1:35" x14ac:dyDescent="0.25">
      <c r="A110" t="s">
        <v>155</v>
      </c>
      <c r="B110">
        <v>30249.91526061</v>
      </c>
      <c r="C110">
        <v>25234.81156061</v>
      </c>
      <c r="D110">
        <v>21637.711860610001</v>
      </c>
      <c r="E110">
        <v>22706.119560610001</v>
      </c>
      <c r="F110">
        <v>21028.37297724</v>
      </c>
      <c r="G110">
        <v>19707.445321660001</v>
      </c>
      <c r="H110">
        <v>21982.046715969998</v>
      </c>
      <c r="I110">
        <v>29088.979082490001</v>
      </c>
      <c r="J110">
        <v>29987.951476800001</v>
      </c>
      <c r="K110">
        <v>29267.726082270001</v>
      </c>
      <c r="L110">
        <v>31143.2896</v>
      </c>
      <c r="M110">
        <v>30324.035</v>
      </c>
      <c r="N110">
        <v>32194.8891</v>
      </c>
      <c r="O110">
        <v>33678.044600000001</v>
      </c>
      <c r="P110">
        <v>34726.229700000004</v>
      </c>
      <c r="Q110">
        <v>39775.063999999998</v>
      </c>
      <c r="R110">
        <v>40797.516000000003</v>
      </c>
      <c r="S110">
        <v>42650.690999999999</v>
      </c>
      <c r="T110">
        <v>39821.872000000003</v>
      </c>
      <c r="U110">
        <v>39410.660000000003</v>
      </c>
      <c r="V110">
        <v>42987.677000000003</v>
      </c>
      <c r="W110">
        <v>41520.396999999997</v>
      </c>
      <c r="X110">
        <v>42539.798000000003</v>
      </c>
      <c r="Y110">
        <v>54943.373</v>
      </c>
      <c r="Z110">
        <v>67611.525999999998</v>
      </c>
      <c r="AA110">
        <v>77911.455000000002</v>
      </c>
      <c r="AB110">
        <v>89216.884999999995</v>
      </c>
      <c r="AC110">
        <v>102810.173</v>
      </c>
      <c r="AD110">
        <v>111010.745</v>
      </c>
      <c r="AE110">
        <v>88571.225999999995</v>
      </c>
      <c r="AF110">
        <v>116837.533</v>
      </c>
      <c r="AG110">
        <v>139535.76199999999</v>
      </c>
      <c r="AH110">
        <v>129106.568549</v>
      </c>
      <c r="AI110">
        <v>125641.86187199999</v>
      </c>
    </row>
    <row r="111" spans="1:35" x14ac:dyDescent="0.25">
      <c r="A111" t="s">
        <v>156</v>
      </c>
      <c r="B111">
        <v>40863.699300610002</v>
      </c>
      <c r="C111">
        <v>34585.193070610003</v>
      </c>
      <c r="D111">
        <v>30154.939360609998</v>
      </c>
      <c r="E111">
        <v>30903.169050609999</v>
      </c>
      <c r="F111">
        <v>29701.30603724</v>
      </c>
      <c r="G111">
        <v>28284.630481659999</v>
      </c>
      <c r="H111">
        <v>29930.470845970001</v>
      </c>
      <c r="I111">
        <v>38725.51352249</v>
      </c>
      <c r="J111">
        <v>41397.975876800003</v>
      </c>
      <c r="K111">
        <v>41467.820682270001</v>
      </c>
      <c r="L111">
        <v>44694.756099999999</v>
      </c>
      <c r="M111">
        <v>42816.998699999996</v>
      </c>
      <c r="N111">
        <v>44486.216915999998</v>
      </c>
      <c r="O111">
        <v>45309.632015000003</v>
      </c>
      <c r="P111">
        <v>47561.747336</v>
      </c>
      <c r="Q111">
        <v>55221.894133850001</v>
      </c>
      <c r="R111">
        <v>58880.252251990001</v>
      </c>
      <c r="S111">
        <v>59416.419564219999</v>
      </c>
      <c r="T111">
        <v>54402.962561100001</v>
      </c>
      <c r="U111">
        <v>55620.101921889996</v>
      </c>
      <c r="V111">
        <v>62576.616674299999</v>
      </c>
      <c r="W111">
        <v>60739.331383730001</v>
      </c>
      <c r="X111">
        <v>63972.180162850003</v>
      </c>
      <c r="Y111">
        <v>78699.782575029996</v>
      </c>
      <c r="Z111">
        <v>98414.599039180001</v>
      </c>
      <c r="AA111">
        <v>120992.24222954</v>
      </c>
      <c r="AB111">
        <v>144211.0361303</v>
      </c>
      <c r="AC111">
        <v>176651.08400345</v>
      </c>
      <c r="AD111">
        <v>208685.24695058999</v>
      </c>
      <c r="AE111">
        <v>158052.26662785001</v>
      </c>
      <c r="AF111">
        <v>206039.42186152001</v>
      </c>
      <c r="AG111">
        <v>252749.14393294</v>
      </c>
      <c r="AH111">
        <v>248355.19715344999</v>
      </c>
      <c r="AI111">
        <v>245987.37747179001</v>
      </c>
    </row>
    <row r="112" spans="1:35" x14ac:dyDescent="0.25">
      <c r="A112" t="s">
        <v>157</v>
      </c>
      <c r="B112">
        <v>42959.523999999998</v>
      </c>
      <c r="C112">
        <v>36336.383900000001</v>
      </c>
      <c r="D112">
        <v>34109.811199999996</v>
      </c>
      <c r="E112">
        <v>32062.235000000001</v>
      </c>
      <c r="F112">
        <v>30607.017599999999</v>
      </c>
      <c r="G112">
        <v>30197.2696</v>
      </c>
      <c r="H112">
        <v>21229.202099999999</v>
      </c>
      <c r="I112">
        <v>23442.273300000001</v>
      </c>
      <c r="J112">
        <v>23985.347699999998</v>
      </c>
      <c r="K112">
        <v>27259.633900000001</v>
      </c>
      <c r="L112">
        <v>36842.368199999997</v>
      </c>
      <c r="M112">
        <v>35808.260499999997</v>
      </c>
      <c r="N112">
        <v>35995.594700000001</v>
      </c>
      <c r="O112">
        <v>32805.804400000001</v>
      </c>
      <c r="P112">
        <v>32212.323499999999</v>
      </c>
      <c r="Q112">
        <v>35980.914499999999</v>
      </c>
      <c r="R112">
        <v>40217.366999999998</v>
      </c>
      <c r="S112">
        <v>41235.235000000001</v>
      </c>
      <c r="T112">
        <v>35090.239000000001</v>
      </c>
      <c r="U112">
        <v>40187.47889446</v>
      </c>
      <c r="V112">
        <v>54230.657028540001</v>
      </c>
      <c r="W112">
        <v>51930.067021919996</v>
      </c>
      <c r="X112">
        <v>52404.534846850001</v>
      </c>
      <c r="Y112">
        <v>64936.446958419998</v>
      </c>
      <c r="Z112">
        <v>82663.902094720004</v>
      </c>
      <c r="AA112">
        <v>112369.67972809001</v>
      </c>
      <c r="AB112">
        <v>134417.94230821999</v>
      </c>
      <c r="AC112">
        <v>159368.73000000001</v>
      </c>
      <c r="AD112">
        <v>205107.09</v>
      </c>
      <c r="AE112">
        <v>133406.72899999999</v>
      </c>
      <c r="AF112">
        <v>164591.19629908999</v>
      </c>
      <c r="AG112">
        <v>156576.05800702999</v>
      </c>
      <c r="AH112">
        <v>196479.58215713999</v>
      </c>
      <c r="AI112">
        <v>172254.80976805999</v>
      </c>
    </row>
    <row r="113" spans="1:35" x14ac:dyDescent="0.25">
      <c r="A113" t="s">
        <v>158</v>
      </c>
      <c r="B113">
        <v>75171.117700000003</v>
      </c>
      <c r="C113">
        <v>78236.686900000001</v>
      </c>
      <c r="D113">
        <v>68749.303</v>
      </c>
      <c r="E113">
        <v>67341.066300000006</v>
      </c>
      <c r="F113">
        <v>75258.012799999997</v>
      </c>
      <c r="G113">
        <v>72625.846600000004</v>
      </c>
      <c r="H113">
        <v>63513.935488000003</v>
      </c>
      <c r="I113">
        <v>70924.183753000005</v>
      </c>
      <c r="J113">
        <v>83974.408544000005</v>
      </c>
      <c r="K113">
        <v>93323.396246999997</v>
      </c>
      <c r="L113">
        <v>102018.421078</v>
      </c>
      <c r="M113">
        <v>100173.52690700001</v>
      </c>
      <c r="N113">
        <v>107512.792</v>
      </c>
      <c r="O113">
        <v>113539.011</v>
      </c>
      <c r="P113">
        <v>130418.105</v>
      </c>
      <c r="Q113">
        <v>152543.535</v>
      </c>
      <c r="R113">
        <v>163282.35999999999</v>
      </c>
      <c r="S113">
        <v>176644.66</v>
      </c>
      <c r="T113">
        <v>166216.85999999999</v>
      </c>
      <c r="U113">
        <v>162449.18</v>
      </c>
      <c r="V113">
        <v>193305.31299999999</v>
      </c>
      <c r="W113">
        <v>186754.22899999999</v>
      </c>
      <c r="X113">
        <v>186725.361</v>
      </c>
      <c r="Y113">
        <v>215648.98300000001</v>
      </c>
      <c r="Z113">
        <v>283501.24699999997</v>
      </c>
      <c r="AA113">
        <v>356851.58399999997</v>
      </c>
      <c r="AB113">
        <v>432204.64799999999</v>
      </c>
      <c r="AC113">
        <v>502204.63199999998</v>
      </c>
      <c r="AD113">
        <v>611421.47600000002</v>
      </c>
      <c r="AE113">
        <v>480748.234</v>
      </c>
      <c r="AF113">
        <v>601440.71900000004</v>
      </c>
      <c r="AG113">
        <v>761058.11499999999</v>
      </c>
      <c r="AH113">
        <v>755580.826</v>
      </c>
      <c r="AI113">
        <v>745893.88239299995</v>
      </c>
    </row>
    <row r="114" spans="1:35" x14ac:dyDescent="0.25">
      <c r="A114" t="s">
        <v>159</v>
      </c>
      <c r="B114">
        <v>6266.4903999999997</v>
      </c>
      <c r="C114">
        <v>5727.7309999999998</v>
      </c>
      <c r="D114">
        <v>5104.0150999999996</v>
      </c>
      <c r="E114">
        <v>4716.4288999999999</v>
      </c>
      <c r="F114">
        <v>5306.8172000000004</v>
      </c>
      <c r="G114">
        <v>5395.9218000000001</v>
      </c>
      <c r="H114">
        <v>6409.5239000000001</v>
      </c>
      <c r="I114">
        <v>6695.9291999999996</v>
      </c>
      <c r="J114">
        <v>6303.1764000000003</v>
      </c>
      <c r="K114">
        <v>6236.8509999999997</v>
      </c>
      <c r="L114">
        <v>7310.1791999999996</v>
      </c>
      <c r="M114">
        <v>6980.5315000000001</v>
      </c>
      <c r="N114">
        <v>7155.1826000000001</v>
      </c>
      <c r="O114">
        <v>6334.1698999999999</v>
      </c>
      <c r="P114">
        <v>6545.9337999999998</v>
      </c>
      <c r="Q114">
        <v>8073.9650101300003</v>
      </c>
      <c r="R114">
        <v>8797.7573025000002</v>
      </c>
      <c r="S114">
        <v>8647.4314090400003</v>
      </c>
      <c r="T114">
        <v>9079.5259768800006</v>
      </c>
      <c r="U114">
        <v>9106.9590226300006</v>
      </c>
      <c r="V114">
        <v>7898.2077630000003</v>
      </c>
      <c r="W114">
        <v>8407.4359999999997</v>
      </c>
      <c r="X114">
        <v>10225.380999999999</v>
      </c>
      <c r="Y114">
        <v>11687.905000000001</v>
      </c>
      <c r="Z114">
        <v>13794.736000000001</v>
      </c>
      <c r="AA114">
        <v>15053.99</v>
      </c>
      <c r="AB114">
        <v>16717.356</v>
      </c>
      <c r="AC114">
        <v>18307.170999999998</v>
      </c>
      <c r="AD114">
        <v>22431.085999999999</v>
      </c>
      <c r="AE114">
        <v>22536.567999999999</v>
      </c>
      <c r="AF114">
        <v>24533.710999999999</v>
      </c>
      <c r="AG114">
        <v>28587.141876000002</v>
      </c>
      <c r="AH114">
        <v>28718.56116049</v>
      </c>
      <c r="AI114">
        <v>30450.746360770001</v>
      </c>
    </row>
    <row r="117" spans="1:35" s="8" customFormat="1" x14ac:dyDescent="0.25">
      <c r="A117" s="8" t="s">
        <v>222</v>
      </c>
    </row>
    <row r="118" spans="1:35" s="8" customFormat="1" x14ac:dyDescent="0.25">
      <c r="A118" s="8" t="s">
        <v>3</v>
      </c>
    </row>
    <row r="119" spans="1:35" s="8" customFormat="1" x14ac:dyDescent="0.25"/>
    <row r="120" spans="1:35" s="8" customFormat="1" x14ac:dyDescent="0.25">
      <c r="A120" s="8" t="s">
        <v>6</v>
      </c>
      <c r="B120" s="8" t="s">
        <v>7</v>
      </c>
      <c r="C120" s="8" t="s">
        <v>223</v>
      </c>
      <c r="D120" s="8" t="s">
        <v>224</v>
      </c>
      <c r="E120" s="8" t="s">
        <v>225</v>
      </c>
      <c r="F120" s="8" t="s">
        <v>226</v>
      </c>
    </row>
    <row r="121" spans="1:35" s="8" customFormat="1" x14ac:dyDescent="0.25"/>
    <row r="122" spans="1:35" s="8" customFormat="1" x14ac:dyDescent="0.25">
      <c r="A122" s="8" t="s">
        <v>8</v>
      </c>
      <c r="B122" s="8" t="s">
        <v>19</v>
      </c>
      <c r="C122" s="8" t="s">
        <v>20</v>
      </c>
      <c r="D122" s="8" t="s">
        <v>21</v>
      </c>
      <c r="E122" s="8" t="s">
        <v>22</v>
      </c>
      <c r="F122" s="8" t="s">
        <v>23</v>
      </c>
      <c r="G122" s="8" t="s">
        <v>24</v>
      </c>
      <c r="H122" s="8" t="s">
        <v>25</v>
      </c>
      <c r="I122" s="8" t="s">
        <v>26</v>
      </c>
      <c r="J122" s="8" t="s">
        <v>27</v>
      </c>
      <c r="K122" s="8" t="s">
        <v>28</v>
      </c>
      <c r="L122" s="8" t="s">
        <v>29</v>
      </c>
      <c r="M122" s="8" t="s">
        <v>30</v>
      </c>
      <c r="N122" s="8" t="s">
        <v>31</v>
      </c>
      <c r="O122" s="8" t="s">
        <v>32</v>
      </c>
      <c r="P122" s="8" t="s">
        <v>33</v>
      </c>
      <c r="Q122" s="8" t="s">
        <v>34</v>
      </c>
      <c r="R122" s="8" t="s">
        <v>35</v>
      </c>
      <c r="S122" s="8" t="s">
        <v>36</v>
      </c>
      <c r="T122" s="8" t="s">
        <v>37</v>
      </c>
      <c r="U122" s="8" t="s">
        <v>38</v>
      </c>
      <c r="V122" s="8" t="s">
        <v>39</v>
      </c>
      <c r="W122" s="8" t="s">
        <v>40</v>
      </c>
      <c r="X122" s="8" t="s">
        <v>41</v>
      </c>
      <c r="Y122" s="8" t="s">
        <v>42</v>
      </c>
      <c r="Z122" s="8" t="s">
        <v>43</v>
      </c>
      <c r="AA122" s="8" t="s">
        <v>44</v>
      </c>
      <c r="AB122" s="8" t="s">
        <v>45</v>
      </c>
      <c r="AC122" s="8" t="s">
        <v>46</v>
      </c>
      <c r="AD122" s="8" t="s">
        <v>47</v>
      </c>
      <c r="AE122" s="8" t="s">
        <v>48</v>
      </c>
      <c r="AF122" s="8" t="s">
        <v>49</v>
      </c>
      <c r="AG122" s="8" t="s">
        <v>50</v>
      </c>
      <c r="AH122" s="8" t="s">
        <v>51</v>
      </c>
      <c r="AI122" s="8" t="s">
        <v>52</v>
      </c>
    </row>
    <row r="123" spans="1:35" s="8" customFormat="1" x14ac:dyDescent="0.25">
      <c r="A123" s="8" t="s">
        <v>53</v>
      </c>
    </row>
    <row r="124" spans="1:35" s="8" customFormat="1" x14ac:dyDescent="0.25">
      <c r="A124" s="8" t="s">
        <v>248</v>
      </c>
      <c r="B124" s="8">
        <v>1004.7089999999999</v>
      </c>
      <c r="C124" s="8">
        <v>1001.601</v>
      </c>
      <c r="D124" s="8">
        <v>986.625</v>
      </c>
      <c r="E124" s="8">
        <v>939.85400000000004</v>
      </c>
      <c r="F124" s="8">
        <v>1139.223</v>
      </c>
      <c r="G124" s="8">
        <v>1237.3440000000001</v>
      </c>
      <c r="H124" s="8">
        <v>1095.0319999999999</v>
      </c>
      <c r="I124" s="8">
        <v>1324.8209999999999</v>
      </c>
      <c r="J124" s="8">
        <v>1568.664</v>
      </c>
      <c r="K124" s="8">
        <v>1639.1669999999999</v>
      </c>
      <c r="L124" s="8">
        <v>2063.9679999999998</v>
      </c>
      <c r="M124" s="8">
        <v>2119.7089999999998</v>
      </c>
      <c r="N124" s="8">
        <v>2581.2220000000002</v>
      </c>
      <c r="O124" s="8">
        <v>3074.085</v>
      </c>
      <c r="P124" s="8">
        <v>3524.2069999999999</v>
      </c>
      <c r="Q124" s="8">
        <v>4431.4840000000004</v>
      </c>
      <c r="R124" s="8">
        <v>4614.125</v>
      </c>
      <c r="S124" s="8">
        <v>5527.2060000000001</v>
      </c>
      <c r="T124" s="8">
        <v>5865.3770000000004</v>
      </c>
      <c r="U124" s="8">
        <v>6235.9219999999996</v>
      </c>
      <c r="V124" s="8">
        <v>7214.2529999999997</v>
      </c>
      <c r="W124" s="8">
        <v>6836.9309999999996</v>
      </c>
      <c r="X124" s="8">
        <v>6951.0119999999997</v>
      </c>
      <c r="Y124" s="8">
        <v>8061.81</v>
      </c>
      <c r="Z124" s="8">
        <v>9233.69</v>
      </c>
      <c r="AA124" s="8">
        <v>10551.47</v>
      </c>
      <c r="AB124" s="8">
        <v>12887.53</v>
      </c>
      <c r="AC124" s="8">
        <v>14091.14</v>
      </c>
      <c r="AD124" s="8">
        <v>17497.669999999998</v>
      </c>
      <c r="AE124" s="8">
        <v>17047.43</v>
      </c>
      <c r="AF124" s="8">
        <v>21654.46</v>
      </c>
      <c r="AG124" s="8">
        <v>26990.09</v>
      </c>
      <c r="AH124" s="8">
        <v>27591.05</v>
      </c>
      <c r="AI124" s="8">
        <v>32743.093799999999</v>
      </c>
    </row>
    <row r="125" spans="1:35" s="8" customFormat="1" x14ac:dyDescent="0.25">
      <c r="A125" s="8" t="s">
        <v>249</v>
      </c>
      <c r="B125" s="8" t="s">
        <v>161</v>
      </c>
      <c r="C125" s="8">
        <v>20.399999999999999</v>
      </c>
      <c r="D125" s="8">
        <v>30.2</v>
      </c>
      <c r="E125" s="8">
        <v>31.4</v>
      </c>
      <c r="F125" s="8">
        <v>33.299999999999997</v>
      </c>
      <c r="G125" s="8">
        <v>34.4</v>
      </c>
      <c r="H125" s="8">
        <v>40.799999999999997</v>
      </c>
      <c r="I125" s="8">
        <v>49.7</v>
      </c>
      <c r="J125" s="8">
        <v>76</v>
      </c>
      <c r="K125" s="8">
        <v>92.8</v>
      </c>
      <c r="L125" s="8">
        <v>94.9</v>
      </c>
      <c r="M125" s="8">
        <v>94.6</v>
      </c>
      <c r="N125" s="8">
        <v>85.7</v>
      </c>
      <c r="O125" s="8">
        <v>91.6</v>
      </c>
      <c r="P125" s="8">
        <v>83.7</v>
      </c>
      <c r="Q125" s="8">
        <v>84.9</v>
      </c>
      <c r="R125" s="8">
        <v>107.4</v>
      </c>
      <c r="S125" s="8">
        <v>115.45418544</v>
      </c>
      <c r="T125" s="8">
        <v>126.12332599</v>
      </c>
      <c r="U125" s="8">
        <v>122.50978241</v>
      </c>
      <c r="V125" s="8">
        <v>134.23033586</v>
      </c>
      <c r="W125" s="8">
        <v>123.69718305000001</v>
      </c>
      <c r="X125" s="8">
        <v>126.11916818</v>
      </c>
      <c r="Y125" s="8">
        <v>133.18543757</v>
      </c>
      <c r="Z125" s="8">
        <v>185.18689788</v>
      </c>
      <c r="AA125" s="8">
        <v>254.48159906999999</v>
      </c>
      <c r="AB125" s="8">
        <v>363.738</v>
      </c>
      <c r="AC125" s="8">
        <v>633.50800000000004</v>
      </c>
      <c r="AD125" s="8">
        <v>653.46199999999999</v>
      </c>
      <c r="AE125" s="8">
        <v>574.26859999999999</v>
      </c>
      <c r="AF125" s="8">
        <v>590.48509999999999</v>
      </c>
      <c r="AG125" s="8">
        <v>745.57299999999998</v>
      </c>
      <c r="AH125" s="8">
        <v>729.03399999999999</v>
      </c>
      <c r="AI125" s="8">
        <v>669.13199999999995</v>
      </c>
    </row>
    <row r="126" spans="1:35" s="8" customFormat="1" x14ac:dyDescent="0.25">
      <c r="A126" s="8" t="s">
        <v>250</v>
      </c>
      <c r="B126" s="8">
        <v>11274.4</v>
      </c>
      <c r="C126" s="8">
        <v>11234.71</v>
      </c>
      <c r="D126" s="8">
        <v>12159.03</v>
      </c>
      <c r="E126" s="8">
        <v>13059.98</v>
      </c>
      <c r="F126" s="8">
        <v>13423.63</v>
      </c>
      <c r="G126" s="8">
        <v>12849.2</v>
      </c>
      <c r="H126" s="8">
        <v>13476.23</v>
      </c>
      <c r="I126" s="8">
        <v>15247.4</v>
      </c>
      <c r="J126" s="8">
        <v>17301.080000000002</v>
      </c>
      <c r="K126" s="8">
        <v>20283.7</v>
      </c>
      <c r="L126" s="8">
        <v>22911.06</v>
      </c>
      <c r="M126" s="8">
        <v>23020.36</v>
      </c>
      <c r="N126" s="8">
        <v>24953.49</v>
      </c>
      <c r="O126" s="8">
        <v>27122.92</v>
      </c>
      <c r="P126" s="8">
        <v>31560.65</v>
      </c>
      <c r="Q126" s="8">
        <v>38013.22</v>
      </c>
      <c r="R126" s="8">
        <v>40975.69</v>
      </c>
      <c r="S126" s="8">
        <v>44812.71</v>
      </c>
      <c r="T126" s="8">
        <v>45766.8</v>
      </c>
      <c r="U126" s="8">
        <v>51386.3</v>
      </c>
      <c r="V126" s="8">
        <v>59931.7</v>
      </c>
      <c r="W126" s="8">
        <v>62130.2</v>
      </c>
      <c r="X126" s="8">
        <v>70619.3</v>
      </c>
      <c r="Y126" s="8">
        <v>84795</v>
      </c>
      <c r="Z126" s="8">
        <v>116219.6</v>
      </c>
      <c r="AA126" s="8">
        <v>154703.29999999999</v>
      </c>
      <c r="AB126" s="8">
        <v>193498.1</v>
      </c>
      <c r="AC126" s="8">
        <v>240712.9</v>
      </c>
      <c r="AD126" s="8">
        <v>305729</v>
      </c>
      <c r="AE126" s="8">
        <v>260847.49999998999</v>
      </c>
      <c r="AF126" s="8">
        <v>348034.99999998999</v>
      </c>
      <c r="AG126" s="8">
        <v>446374.99999998999</v>
      </c>
      <c r="AH126" s="8">
        <v>443629.47</v>
      </c>
      <c r="AI126" s="8">
        <v>464187.69506599999</v>
      </c>
    </row>
    <row r="127" spans="1:35" s="8" customFormat="1" x14ac:dyDescent="0.25">
      <c r="A127" s="8" t="s">
        <v>251</v>
      </c>
      <c r="B127" s="8">
        <v>257.07499999999999</v>
      </c>
      <c r="C127" s="8">
        <v>299.69299999999998</v>
      </c>
      <c r="D127" s="8">
        <v>247.81890000000001</v>
      </c>
      <c r="E127" s="8">
        <v>272.48899999999998</v>
      </c>
      <c r="F127" s="8">
        <v>289.24200000000002</v>
      </c>
      <c r="G127" s="8">
        <v>318.649</v>
      </c>
      <c r="H127" s="8">
        <v>319.18400000000003</v>
      </c>
      <c r="I127" s="8">
        <v>379.87400000000002</v>
      </c>
      <c r="J127" s="8">
        <v>417.58100000000002</v>
      </c>
      <c r="K127" s="8">
        <v>364.26100000000002</v>
      </c>
      <c r="L127" s="8">
        <v>422.238</v>
      </c>
      <c r="M127" s="8">
        <v>514.37199999999996</v>
      </c>
      <c r="N127" s="8">
        <v>650.06200000000001</v>
      </c>
      <c r="O127" s="8">
        <v>730.23699999999997</v>
      </c>
      <c r="P127" s="8">
        <v>947.92</v>
      </c>
      <c r="Q127" s="8">
        <v>1028.905</v>
      </c>
      <c r="R127" s="8">
        <v>1146.2070000000001</v>
      </c>
      <c r="S127" s="8">
        <v>1279.4670000000001</v>
      </c>
      <c r="T127" s="8">
        <v>1047.1849999999999</v>
      </c>
      <c r="U127" s="8">
        <v>1267.395</v>
      </c>
      <c r="V127" s="8">
        <v>1282.077</v>
      </c>
      <c r="W127" s="8">
        <v>1133.8030000000001</v>
      </c>
      <c r="X127" s="8">
        <v>937.24199999999996</v>
      </c>
      <c r="Y127" s="8">
        <v>1075.307</v>
      </c>
      <c r="Z127" s="8">
        <v>1233.9269999999999</v>
      </c>
      <c r="AA127" s="8">
        <v>1283.2280000000001</v>
      </c>
      <c r="AB127" s="8">
        <v>1234.4749999999999</v>
      </c>
      <c r="AC127" s="8">
        <v>1436.2650000000001</v>
      </c>
      <c r="AD127" s="8">
        <v>1710.2360000000001</v>
      </c>
      <c r="AE127" s="8">
        <v>1542.7070000000001</v>
      </c>
      <c r="AF127" s="8">
        <v>1573.655</v>
      </c>
      <c r="AG127" s="8">
        <v>1862.4449999999999</v>
      </c>
      <c r="AH127" s="8">
        <v>1929.194</v>
      </c>
      <c r="AI127" s="8">
        <v>2173.77</v>
      </c>
    </row>
    <row r="128" spans="1:35" s="8" customFormat="1" x14ac:dyDescent="0.25">
      <c r="A128" s="8" t="s">
        <v>252</v>
      </c>
      <c r="B128" s="8">
        <v>1292.73</v>
      </c>
      <c r="C128" s="8">
        <v>1341.886</v>
      </c>
      <c r="D128" s="8">
        <v>1304.431</v>
      </c>
      <c r="E128" s="8">
        <v>1359.115</v>
      </c>
      <c r="F128" s="8">
        <v>1737.789</v>
      </c>
      <c r="G128" s="8">
        <v>1561.192</v>
      </c>
      <c r="H128" s="8">
        <v>1513.7950000000001</v>
      </c>
      <c r="I128" s="8">
        <v>1722.021</v>
      </c>
      <c r="J128" s="8">
        <v>1816.268</v>
      </c>
      <c r="K128" s="8">
        <v>1850.6489999999999</v>
      </c>
      <c r="L128" s="8">
        <v>2292.6709999999998</v>
      </c>
      <c r="M128" s="8">
        <v>2549.9290000000001</v>
      </c>
      <c r="N128" s="8">
        <v>2922.76</v>
      </c>
      <c r="O128" s="8">
        <v>3420.0479999999998</v>
      </c>
      <c r="P128" s="8">
        <v>3962.1909999999998</v>
      </c>
      <c r="Q128" s="8">
        <v>4617.1350000000002</v>
      </c>
      <c r="R128" s="8">
        <v>4860.7389999999996</v>
      </c>
      <c r="S128" s="8">
        <v>5513.9750000000004</v>
      </c>
      <c r="T128" s="8">
        <v>5724.558</v>
      </c>
      <c r="U128" s="8">
        <v>5560.5060000000003</v>
      </c>
      <c r="V128" s="8">
        <v>6378.26</v>
      </c>
      <c r="W128" s="8">
        <v>6172.34</v>
      </c>
      <c r="X128" s="8">
        <v>5967.45</v>
      </c>
      <c r="Y128" s="8">
        <v>6543.89</v>
      </c>
      <c r="Z128" s="8">
        <v>7283.84</v>
      </c>
      <c r="AA128" s="8">
        <v>7886.86</v>
      </c>
      <c r="AB128" s="8">
        <v>8507.51</v>
      </c>
      <c r="AC128" s="8">
        <v>9414.9</v>
      </c>
      <c r="AD128" s="8">
        <v>10113</v>
      </c>
      <c r="AE128" s="8">
        <v>8976.9</v>
      </c>
      <c r="AF128" s="8">
        <v>11100.01</v>
      </c>
      <c r="AG128" s="8">
        <v>13642.68</v>
      </c>
      <c r="AH128" s="8">
        <v>13573.44</v>
      </c>
      <c r="AI128" s="8">
        <v>15079.38</v>
      </c>
    </row>
    <row r="129" spans="2:35" x14ac:dyDescent="0.25">
      <c r="B129" s="10">
        <v>13828.914000000001</v>
      </c>
      <c r="C129" s="10">
        <v>13898.289999999999</v>
      </c>
      <c r="D129" s="10">
        <v>14728.104900000002</v>
      </c>
      <c r="E129" s="10">
        <v>15662.838</v>
      </c>
      <c r="F129" s="10">
        <v>16623.183999999997</v>
      </c>
      <c r="G129" s="10">
        <v>16000.785</v>
      </c>
      <c r="H129" s="10">
        <v>16445.040999999997</v>
      </c>
      <c r="I129" s="10">
        <v>18723.815999999999</v>
      </c>
      <c r="J129" s="10">
        <v>21179.593000000001</v>
      </c>
      <c r="K129" s="10">
        <v>24230.577000000001</v>
      </c>
      <c r="L129" s="10">
        <v>27784.837</v>
      </c>
      <c r="M129" s="10">
        <v>28298.97</v>
      </c>
      <c r="N129" s="10">
        <v>31193.234000000004</v>
      </c>
      <c r="O129" s="10">
        <v>34438.89</v>
      </c>
      <c r="P129" s="10">
        <v>40078.667999999998</v>
      </c>
      <c r="Q129" s="10">
        <v>48175.644</v>
      </c>
      <c r="R129" s="10">
        <v>51704.161000000007</v>
      </c>
      <c r="S129" s="10">
        <v>57248.812185439994</v>
      </c>
      <c r="T129" s="10">
        <v>58530.043325989995</v>
      </c>
      <c r="U129" s="10">
        <v>64572.632782410001</v>
      </c>
      <c r="V129" s="10">
        <v>74940.520335859997</v>
      </c>
      <c r="W129" s="10">
        <v>76396.971183049987</v>
      </c>
      <c r="X129" s="10">
        <v>84601.123168179998</v>
      </c>
      <c r="Y129" s="10">
        <v>100609.19243757</v>
      </c>
      <c r="Z129" s="10">
        <v>134156.24389787999</v>
      </c>
      <c r="AA129" s="10">
        <v>174679.33959906996</v>
      </c>
      <c r="AB129" s="10">
        <v>216491.35300000003</v>
      </c>
      <c r="AC129" s="10">
        <v>266288.71299999999</v>
      </c>
      <c r="AD129" s="10">
        <v>335703.36799999996</v>
      </c>
      <c r="AE129" s="10">
        <v>288988.80559999001</v>
      </c>
      <c r="AF129" s="10">
        <v>382953.61009999004</v>
      </c>
      <c r="AG129" s="10">
        <v>489615.78799998999</v>
      </c>
      <c r="AH129" s="10">
        <v>487452.18799999997</v>
      </c>
      <c r="AI129" s="10">
        <v>514853.07086600002</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29"/>
  <sheetViews>
    <sheetView topLeftCell="A106" workbookViewId="0">
      <selection activeCell="B129" sqref="B129:AI129"/>
    </sheetView>
  </sheetViews>
  <sheetFormatPr defaultColWidth="11.42578125" defaultRowHeight="15" x14ac:dyDescent="0.25"/>
  <cols>
    <col min="1" max="1" width="27.7109375" customWidth="1"/>
  </cols>
  <sheetData>
    <row r="1" spans="1:35" x14ac:dyDescent="0.25">
      <c r="A1" t="s">
        <v>222</v>
      </c>
    </row>
    <row r="2" spans="1:35" x14ac:dyDescent="0.25">
      <c r="A2" t="s">
        <v>3</v>
      </c>
    </row>
    <row r="3" spans="1:35" ht="15.75" thickBot="1" x14ac:dyDescent="0.3"/>
    <row r="4" spans="1:35" ht="15.75" thickBot="1" x14ac:dyDescent="0.3">
      <c r="A4" t="s">
        <v>6</v>
      </c>
      <c r="B4" t="s">
        <v>7</v>
      </c>
      <c r="C4" t="s">
        <v>223</v>
      </c>
      <c r="D4" s="1" t="s">
        <v>227</v>
      </c>
      <c r="E4" t="s">
        <v>225</v>
      </c>
      <c r="F4" t="s">
        <v>226</v>
      </c>
    </row>
    <row r="6" spans="1:35" x14ac:dyDescent="0.25">
      <c r="A6" t="s">
        <v>8</v>
      </c>
      <c r="B6" t="s">
        <v>19</v>
      </c>
      <c r="C6" t="s">
        <v>20</v>
      </c>
      <c r="D6" t="s">
        <v>21</v>
      </c>
      <c r="E6" t="s">
        <v>22</v>
      </c>
      <c r="F6" t="s">
        <v>23</v>
      </c>
      <c r="G6" t="s">
        <v>24</v>
      </c>
      <c r="H6" t="s">
        <v>25</v>
      </c>
      <c r="I6" t="s">
        <v>26</v>
      </c>
      <c r="J6" t="s">
        <v>27</v>
      </c>
      <c r="K6" t="s">
        <v>28</v>
      </c>
      <c r="L6" t="s">
        <v>29</v>
      </c>
      <c r="M6" t="s">
        <v>30</v>
      </c>
      <c r="N6" t="s">
        <v>31</v>
      </c>
      <c r="O6" t="s">
        <v>32</v>
      </c>
      <c r="P6" t="s">
        <v>33</v>
      </c>
      <c r="Q6" t="s">
        <v>34</v>
      </c>
      <c r="R6" t="s">
        <v>35</v>
      </c>
      <c r="S6" t="s">
        <v>36</v>
      </c>
      <c r="T6" t="s">
        <v>37</v>
      </c>
      <c r="U6" t="s">
        <v>38</v>
      </c>
      <c r="V6" t="s">
        <v>39</v>
      </c>
      <c r="W6" t="s">
        <v>40</v>
      </c>
      <c r="X6" t="s">
        <v>41</v>
      </c>
      <c r="Y6" t="s">
        <v>42</v>
      </c>
      <c r="Z6" t="s">
        <v>43</v>
      </c>
      <c r="AA6" t="s">
        <v>44</v>
      </c>
      <c r="AB6" t="s">
        <v>45</v>
      </c>
      <c r="AC6" t="s">
        <v>46</v>
      </c>
      <c r="AD6" t="s">
        <v>47</v>
      </c>
      <c r="AE6" t="s">
        <v>48</v>
      </c>
      <c r="AF6" t="s">
        <v>49</v>
      </c>
      <c r="AG6" t="s">
        <v>50</v>
      </c>
      <c r="AH6" t="s">
        <v>51</v>
      </c>
      <c r="AI6" t="s">
        <v>52</v>
      </c>
    </row>
    <row r="7" spans="1:35" x14ac:dyDescent="0.25">
      <c r="A7" t="s">
        <v>53</v>
      </c>
    </row>
    <row r="8" spans="1:35" x14ac:dyDescent="0.25">
      <c r="A8" t="s">
        <v>54</v>
      </c>
      <c r="B8" t="s">
        <v>55</v>
      </c>
      <c r="C8" t="s">
        <v>55</v>
      </c>
      <c r="D8" t="s">
        <v>55</v>
      </c>
      <c r="E8" t="s">
        <v>55</v>
      </c>
      <c r="F8" t="s">
        <v>55</v>
      </c>
      <c r="G8" t="s">
        <v>55</v>
      </c>
      <c r="H8" t="s">
        <v>55</v>
      </c>
      <c r="I8" t="s">
        <v>55</v>
      </c>
      <c r="J8" t="s">
        <v>55</v>
      </c>
      <c r="K8" t="s">
        <v>55</v>
      </c>
      <c r="L8" t="s">
        <v>55</v>
      </c>
      <c r="M8" t="s">
        <v>55</v>
      </c>
      <c r="N8" t="s">
        <v>55</v>
      </c>
      <c r="O8" t="s">
        <v>55</v>
      </c>
      <c r="P8" t="s">
        <v>55</v>
      </c>
      <c r="Q8" t="s">
        <v>55</v>
      </c>
      <c r="R8" t="s">
        <v>55</v>
      </c>
      <c r="S8" t="s">
        <v>55</v>
      </c>
      <c r="T8" t="s">
        <v>55</v>
      </c>
      <c r="U8" t="s">
        <v>55</v>
      </c>
      <c r="V8" t="s">
        <v>55</v>
      </c>
      <c r="W8" t="s">
        <v>55</v>
      </c>
      <c r="X8" t="s">
        <v>55</v>
      </c>
      <c r="Y8" t="s">
        <v>55</v>
      </c>
      <c r="Z8" t="s">
        <v>55</v>
      </c>
      <c r="AA8" t="s">
        <v>55</v>
      </c>
      <c r="AB8" t="s">
        <v>55</v>
      </c>
      <c r="AC8" t="s">
        <v>55</v>
      </c>
      <c r="AD8" t="s">
        <v>55</v>
      </c>
      <c r="AE8" t="s">
        <v>55</v>
      </c>
      <c r="AF8" t="s">
        <v>55</v>
      </c>
      <c r="AG8" t="s">
        <v>55</v>
      </c>
      <c r="AH8" t="s">
        <v>55</v>
      </c>
      <c r="AI8" t="s">
        <v>55</v>
      </c>
    </row>
    <row r="9" spans="1:35" x14ac:dyDescent="0.25">
      <c r="A9" t="s">
        <v>0</v>
      </c>
      <c r="B9">
        <v>2390623.5162508301</v>
      </c>
      <c r="C9">
        <v>2403703.6710298602</v>
      </c>
      <c r="D9">
        <v>2266870.6075655702</v>
      </c>
      <c r="E9">
        <v>2202135.9684094</v>
      </c>
      <c r="F9">
        <v>2322189.8067645598</v>
      </c>
      <c r="G9">
        <v>2326389.4578290801</v>
      </c>
      <c r="H9">
        <v>2546180.9429609701</v>
      </c>
      <c r="I9">
        <v>3002383.51604721</v>
      </c>
      <c r="J9">
        <v>3429726.1234312202</v>
      </c>
      <c r="K9">
        <v>3727681.6044965899</v>
      </c>
      <c r="L9">
        <v>4259447.7334470302</v>
      </c>
      <c r="M9">
        <v>4398906.7818277804</v>
      </c>
      <c r="N9">
        <v>4730381.8677624296</v>
      </c>
      <c r="O9">
        <v>4692557.5850711297</v>
      </c>
      <c r="P9">
        <v>5251008.0934808012</v>
      </c>
      <c r="Q9">
        <v>6253178.2063806597</v>
      </c>
      <c r="R9">
        <v>6614380.8252883302</v>
      </c>
      <c r="S9">
        <v>6845794.5555769121</v>
      </c>
      <c r="T9">
        <v>6774799.529915371</v>
      </c>
      <c r="U9">
        <v>7099378.3798332922</v>
      </c>
      <c r="V9">
        <v>7948903.71842195</v>
      </c>
      <c r="W9">
        <v>7718862.6432474889</v>
      </c>
      <c r="X9">
        <v>7994080.7201378169</v>
      </c>
      <c r="Y9">
        <v>9276128.7973867692</v>
      </c>
      <c r="Z9">
        <v>11266634.41959095</v>
      </c>
      <c r="AA9">
        <v>12783421.025317181</v>
      </c>
      <c r="AB9">
        <v>14612300.93706101</v>
      </c>
      <c r="AC9">
        <v>16925312.55240817</v>
      </c>
      <c r="AD9">
        <v>19505735.37659537</v>
      </c>
      <c r="AE9">
        <v>15538564.155990081</v>
      </c>
      <c r="AF9">
        <v>18499021.883460071</v>
      </c>
      <c r="AG9">
        <v>21872754.286291871</v>
      </c>
      <c r="AH9">
        <v>22107482.101622671</v>
      </c>
      <c r="AI9">
        <v>22606159.168710109</v>
      </c>
    </row>
    <row r="10" spans="1:35" x14ac:dyDescent="0.25">
      <c r="A10" t="s">
        <v>56</v>
      </c>
      <c r="B10">
        <v>619069.33932728006</v>
      </c>
      <c r="C10">
        <v>686905.43530164007</v>
      </c>
      <c r="D10">
        <v>643903.18763056002</v>
      </c>
      <c r="E10">
        <v>601746.74207942002</v>
      </c>
      <c r="F10">
        <v>604922.34856571001</v>
      </c>
      <c r="G10">
        <v>574785.53870784014</v>
      </c>
      <c r="H10">
        <v>560791.53874960006</v>
      </c>
      <c r="I10">
        <v>644113.07938781998</v>
      </c>
      <c r="J10">
        <v>756627.60752182011</v>
      </c>
      <c r="K10">
        <v>844081.70877718995</v>
      </c>
      <c r="L10">
        <v>951616.74920649</v>
      </c>
      <c r="M10">
        <v>1074589.2730062599</v>
      </c>
      <c r="N10">
        <v>1205391.34236032</v>
      </c>
      <c r="O10">
        <v>1317376.9424648699</v>
      </c>
      <c r="P10">
        <v>1468973.0567325701</v>
      </c>
      <c r="Q10">
        <v>1771977.25417055</v>
      </c>
      <c r="R10">
        <v>1915925.8587563201</v>
      </c>
      <c r="S10">
        <v>2028655.125034021</v>
      </c>
      <c r="T10">
        <v>1842613.53723267</v>
      </c>
      <c r="U10">
        <v>1919664.7631277521</v>
      </c>
      <c r="V10">
        <v>2285910.7414700999</v>
      </c>
      <c r="W10">
        <v>2185449.2947321599</v>
      </c>
      <c r="X10">
        <v>2302137.63479986</v>
      </c>
      <c r="Y10">
        <v>2672840.0338488002</v>
      </c>
      <c r="Z10">
        <v>3387437.508060901</v>
      </c>
      <c r="AA10">
        <v>3989778.41558113</v>
      </c>
      <c r="AB10">
        <v>4656113.4148056004</v>
      </c>
      <c r="AC10">
        <v>5531335.7609403701</v>
      </c>
      <c r="AD10">
        <v>6676603.1006441107</v>
      </c>
      <c r="AE10">
        <v>5546467.6417829506</v>
      </c>
      <c r="AF10">
        <v>7039689.8162366562</v>
      </c>
      <c r="AG10">
        <v>8483530.5026711058</v>
      </c>
      <c r="AH10">
        <v>8907658.1819799822</v>
      </c>
      <c r="AI10">
        <v>9277764.7134303376</v>
      </c>
    </row>
    <row r="11" spans="1:35" x14ac:dyDescent="0.25">
      <c r="A11" t="s">
        <v>57</v>
      </c>
      <c r="B11">
        <v>65690.39508735</v>
      </c>
      <c r="C11">
        <v>65498.972145920001</v>
      </c>
      <c r="D11">
        <v>62084.403867610003</v>
      </c>
      <c r="E11">
        <v>57599.126114279999</v>
      </c>
      <c r="F11">
        <v>59747.030049050001</v>
      </c>
      <c r="G11">
        <v>60356.018927040001</v>
      </c>
      <c r="H11">
        <v>66780.784689670007</v>
      </c>
      <c r="I11">
        <v>76731.98080279</v>
      </c>
      <c r="J11">
        <v>86734.435485599999</v>
      </c>
      <c r="K11">
        <v>96525.137927400006</v>
      </c>
      <c r="L11">
        <v>118269.56336434001</v>
      </c>
      <c r="M11">
        <v>107733.77602192</v>
      </c>
      <c r="N11">
        <v>99301.820909779999</v>
      </c>
      <c r="O11">
        <v>98649.709329360005</v>
      </c>
      <c r="P11">
        <v>110103.59937452999</v>
      </c>
      <c r="Q11">
        <v>132475.26579291001</v>
      </c>
      <c r="R11">
        <v>147837.13582251</v>
      </c>
      <c r="S11">
        <v>156568.24817549001</v>
      </c>
      <c r="T11">
        <v>135574.54583680001</v>
      </c>
      <c r="U11">
        <v>105842.36712034</v>
      </c>
      <c r="V11">
        <v>122109.97561384999</v>
      </c>
      <c r="W11">
        <v>141550.08533952999</v>
      </c>
      <c r="X11">
        <v>157452.59541919999</v>
      </c>
      <c r="Y11">
        <v>194561.02245774001</v>
      </c>
      <c r="Z11">
        <v>252690.87441367999</v>
      </c>
      <c r="AA11">
        <v>305747.09939670988</v>
      </c>
      <c r="AB11">
        <v>381731.09250421001</v>
      </c>
      <c r="AC11">
        <v>515944.42413649999</v>
      </c>
      <c r="AD11">
        <v>678062.21231456008</v>
      </c>
      <c r="AE11">
        <v>471521.21176874998</v>
      </c>
      <c r="AF11">
        <v>580522.05033999996</v>
      </c>
      <c r="AG11">
        <v>740290.23505090002</v>
      </c>
      <c r="AH11">
        <v>790162.29799850006</v>
      </c>
      <c r="AI11">
        <v>820951.75284669991</v>
      </c>
    </row>
    <row r="12" spans="1:35" x14ac:dyDescent="0.25">
      <c r="A12" t="s">
        <v>58</v>
      </c>
      <c r="B12">
        <v>1705863.7818362</v>
      </c>
      <c r="C12">
        <v>1651299.2635822999</v>
      </c>
      <c r="D12">
        <v>1560883.0160674001</v>
      </c>
      <c r="E12">
        <v>1542790.1002157</v>
      </c>
      <c r="F12">
        <v>1657520.4281498</v>
      </c>
      <c r="G12">
        <v>1691247.9001942</v>
      </c>
      <c r="H12">
        <v>1918608.6195217001</v>
      </c>
      <c r="I12">
        <v>2281538.4558565998</v>
      </c>
      <c r="J12">
        <v>2586364.0804237998</v>
      </c>
      <c r="K12">
        <v>2787074.7577920002</v>
      </c>
      <c r="L12">
        <v>3189561.4208761998</v>
      </c>
      <c r="M12">
        <v>3216583.7327995999</v>
      </c>
      <c r="N12">
        <v>3425688.7044923301</v>
      </c>
      <c r="O12">
        <v>3276530.9332769001</v>
      </c>
      <c r="P12">
        <v>3671931.4373737001</v>
      </c>
      <c r="Q12">
        <v>4348725.6864172006</v>
      </c>
      <c r="R12">
        <v>4550617.8307095002</v>
      </c>
      <c r="S12">
        <v>4660571.1823674003</v>
      </c>
      <c r="T12">
        <v>4796611.4468459003</v>
      </c>
      <c r="U12">
        <v>5073871.2495852001</v>
      </c>
      <c r="V12">
        <v>5540883.0013380004</v>
      </c>
      <c r="W12">
        <v>5391863.2631758004</v>
      </c>
      <c r="X12">
        <v>5534490.4899187563</v>
      </c>
      <c r="Y12">
        <v>6408727.7410802301</v>
      </c>
      <c r="Z12">
        <v>7626506.0371163683</v>
      </c>
      <c r="AA12">
        <v>8487895.5103393402</v>
      </c>
      <c r="AB12">
        <v>9574456.4297512006</v>
      </c>
      <c r="AC12">
        <v>10878032.3673313</v>
      </c>
      <c r="AD12">
        <v>12151070.0636367</v>
      </c>
      <c r="AE12">
        <v>9520575.3024383821</v>
      </c>
      <c r="AF12">
        <v>10878810.016883411</v>
      </c>
      <c r="AG12">
        <v>12648933.54856986</v>
      </c>
      <c r="AH12">
        <v>12409661.62164419</v>
      </c>
      <c r="AI12">
        <v>12507442.70243307</v>
      </c>
    </row>
    <row r="13" spans="1:35" x14ac:dyDescent="0.25">
      <c r="A13" t="s">
        <v>59</v>
      </c>
      <c r="B13">
        <v>124737.07049033001</v>
      </c>
      <c r="C13">
        <v>137704.69770006</v>
      </c>
      <c r="D13">
        <v>118427.50388715</v>
      </c>
      <c r="E13">
        <v>105352.34075785</v>
      </c>
      <c r="F13">
        <v>102637.76127375</v>
      </c>
      <c r="G13">
        <v>91654.330120810002</v>
      </c>
      <c r="H13">
        <v>85907.216481440002</v>
      </c>
      <c r="I13">
        <v>93631.234049420003</v>
      </c>
      <c r="J13">
        <v>103650.57549587</v>
      </c>
      <c r="K13">
        <v>107955.95414074</v>
      </c>
      <c r="L13">
        <v>122256.07237864</v>
      </c>
      <c r="M13">
        <v>123162.33828433001</v>
      </c>
      <c r="N13">
        <v>128250.43359469</v>
      </c>
      <c r="O13">
        <v>130832.97377184</v>
      </c>
      <c r="P13">
        <v>137421.43076148001</v>
      </c>
      <c r="Q13">
        <v>156700.07539546999</v>
      </c>
      <c r="R13">
        <v>159428.18906485001</v>
      </c>
      <c r="S13">
        <v>168303.83081687</v>
      </c>
      <c r="T13">
        <v>169367.75434915</v>
      </c>
      <c r="U13">
        <v>166201.71932380999</v>
      </c>
      <c r="V13">
        <v>165168.55528541</v>
      </c>
      <c r="W13">
        <v>171934.85168202</v>
      </c>
      <c r="X13">
        <v>182472.42778301999</v>
      </c>
      <c r="Y13">
        <v>216828.80151361</v>
      </c>
      <c r="Z13">
        <v>271281.16211668</v>
      </c>
      <c r="AA13">
        <v>330243.14856186998</v>
      </c>
      <c r="AB13">
        <v>381014.30464127997</v>
      </c>
      <c r="AC13">
        <v>481279.12584981997</v>
      </c>
      <c r="AD13">
        <v>611512.53919842991</v>
      </c>
      <c r="AE13">
        <v>526158.03364746005</v>
      </c>
      <c r="AF13">
        <v>604425.03445677005</v>
      </c>
      <c r="AG13">
        <v>698637.33774627</v>
      </c>
      <c r="AH13">
        <v>742559.80487681797</v>
      </c>
      <c r="AI13">
        <v>759980.40076620399</v>
      </c>
    </row>
    <row r="14" spans="1:35" x14ac:dyDescent="0.25">
      <c r="A14" t="s">
        <v>60</v>
      </c>
      <c r="B14">
        <v>13581.20593564</v>
      </c>
      <c r="C14">
        <v>12649.28384038</v>
      </c>
      <c r="D14">
        <v>11646.252587929999</v>
      </c>
      <c r="E14">
        <v>9846.6610736799994</v>
      </c>
      <c r="F14">
        <v>9768.4979045799992</v>
      </c>
      <c r="G14">
        <v>9676.7063213300007</v>
      </c>
      <c r="H14">
        <v>10568.49070672</v>
      </c>
      <c r="I14">
        <v>11997.7253157</v>
      </c>
      <c r="J14">
        <v>13168.32889379</v>
      </c>
      <c r="K14">
        <v>14008.43731008</v>
      </c>
      <c r="L14">
        <v>15884.886035560001</v>
      </c>
      <c r="M14">
        <v>14506.240499</v>
      </c>
      <c r="N14">
        <v>15884.826091999999</v>
      </c>
      <c r="O14">
        <v>18798.897290000001</v>
      </c>
      <c r="P14">
        <v>21369.642161</v>
      </c>
      <c r="Q14">
        <v>22722.757816220001</v>
      </c>
      <c r="R14">
        <v>23371.077161730002</v>
      </c>
      <c r="S14">
        <v>25514.78121623</v>
      </c>
      <c r="T14">
        <v>26600.709388200001</v>
      </c>
      <c r="U14">
        <v>26551.49346573</v>
      </c>
      <c r="V14">
        <v>21632.901746330001</v>
      </c>
      <c r="W14">
        <v>23062.372154510002</v>
      </c>
      <c r="X14">
        <v>23750.855767280002</v>
      </c>
      <c r="Y14">
        <v>26233.073797559999</v>
      </c>
      <c r="Z14">
        <v>31475.706173250001</v>
      </c>
      <c r="AA14">
        <v>37502.739265429998</v>
      </c>
      <c r="AB14">
        <v>43609.578180559998</v>
      </c>
      <c r="AC14">
        <v>53288.432449400003</v>
      </c>
      <c r="AD14">
        <v>68821.73981092</v>
      </c>
      <c r="AE14">
        <v>61821.439699199997</v>
      </c>
      <c r="AF14">
        <v>71229.827260999999</v>
      </c>
      <c r="AG14">
        <v>89242.833690979998</v>
      </c>
      <c r="AH14">
        <v>103907.23532295</v>
      </c>
      <c r="AI14">
        <v>109688.96803451001</v>
      </c>
    </row>
    <row r="15" spans="1:35" x14ac:dyDescent="0.25">
      <c r="A15" t="s">
        <v>61</v>
      </c>
      <c r="B15">
        <v>9665.6241423400006</v>
      </c>
      <c r="C15">
        <v>9970.8483123400001</v>
      </c>
      <c r="D15">
        <v>9105.6244223400008</v>
      </c>
      <c r="E15">
        <v>9551.9865123399995</v>
      </c>
      <c r="F15">
        <v>9235.3516223400002</v>
      </c>
      <c r="G15">
        <v>9716.6706280300004</v>
      </c>
      <c r="H15">
        <v>10056.142605090001</v>
      </c>
      <c r="I15">
        <v>10010.366749999999</v>
      </c>
      <c r="J15">
        <v>10749.35212</v>
      </c>
      <c r="K15">
        <v>11027.478010000001</v>
      </c>
      <c r="L15">
        <v>12459.656499999999</v>
      </c>
      <c r="M15">
        <v>11408.9138</v>
      </c>
      <c r="N15">
        <v>11339.242</v>
      </c>
      <c r="O15">
        <v>9902.2924000000003</v>
      </c>
      <c r="P15">
        <v>9689.7528000000002</v>
      </c>
      <c r="Q15">
        <v>10711.270661680001</v>
      </c>
      <c r="R15">
        <v>13150.08836663</v>
      </c>
      <c r="S15">
        <v>13393.55164725</v>
      </c>
      <c r="T15">
        <v>13446.401891220001</v>
      </c>
      <c r="U15">
        <v>13294.329258080001</v>
      </c>
      <c r="V15">
        <v>13748.75555881</v>
      </c>
      <c r="W15">
        <v>17009.198235309999</v>
      </c>
      <c r="X15">
        <v>18461.360338949999</v>
      </c>
      <c r="Y15">
        <v>21315.779727720001</v>
      </c>
      <c r="Z15">
        <v>26385.158965269999</v>
      </c>
      <c r="AA15">
        <v>33550.867818430001</v>
      </c>
      <c r="AB15">
        <v>38826.555205329998</v>
      </c>
      <c r="AC15">
        <v>56578.184400420003</v>
      </c>
      <c r="AD15">
        <v>80331.752387510001</v>
      </c>
      <c r="AE15">
        <v>75733.851948259995</v>
      </c>
      <c r="AF15">
        <v>77885.096660719995</v>
      </c>
      <c r="AG15">
        <v>94223.688994990007</v>
      </c>
      <c r="AH15">
        <v>96888.04503275</v>
      </c>
      <c r="AI15">
        <v>102177.71390533001</v>
      </c>
    </row>
    <row r="16" spans="1:35" x14ac:dyDescent="0.25">
      <c r="A16" t="s">
        <v>62</v>
      </c>
      <c r="B16">
        <v>44592.798000000003</v>
      </c>
      <c r="C16">
        <v>51942.66</v>
      </c>
      <c r="D16">
        <v>46268.012000000002</v>
      </c>
      <c r="E16">
        <v>43051.665000000001</v>
      </c>
      <c r="F16">
        <v>44455.502</v>
      </c>
      <c r="G16">
        <v>39629.201000000001</v>
      </c>
      <c r="H16">
        <v>34397.830999999998</v>
      </c>
      <c r="I16">
        <v>35100.398000000001</v>
      </c>
      <c r="J16">
        <v>38809.703000000001</v>
      </c>
      <c r="K16">
        <v>42232.87</v>
      </c>
      <c r="L16">
        <v>47855.16</v>
      </c>
      <c r="M16">
        <v>47310.476000000002</v>
      </c>
      <c r="N16">
        <v>49872.42</v>
      </c>
      <c r="O16">
        <v>50897.86</v>
      </c>
      <c r="P16">
        <v>52417.963000000003</v>
      </c>
      <c r="Q16">
        <v>56297.381000000001</v>
      </c>
      <c r="R16">
        <v>57036.046000000002</v>
      </c>
      <c r="S16">
        <v>58799.942999999999</v>
      </c>
      <c r="T16">
        <v>60117.944000000003</v>
      </c>
      <c r="U16">
        <v>61166.004999999997</v>
      </c>
      <c r="V16">
        <v>63500.192999999999</v>
      </c>
      <c r="W16">
        <v>63534.61</v>
      </c>
      <c r="X16">
        <v>69806.95</v>
      </c>
      <c r="Y16">
        <v>75952.62</v>
      </c>
      <c r="Z16">
        <v>98183.221511240001</v>
      </c>
      <c r="AA16">
        <v>117804.59</v>
      </c>
      <c r="AB16">
        <v>134409.54</v>
      </c>
      <c r="AC16">
        <v>173474.52</v>
      </c>
      <c r="AD16">
        <v>226311.16</v>
      </c>
      <c r="AE16">
        <v>198788.693</v>
      </c>
      <c r="AF16">
        <v>216790.54199999999</v>
      </c>
      <c r="AG16">
        <v>222095.198</v>
      </c>
      <c r="AH16">
        <v>249784.55100000001</v>
      </c>
      <c r="AI16">
        <v>260236.88463049999</v>
      </c>
    </row>
    <row r="17" spans="1:35" x14ac:dyDescent="0.25">
      <c r="A17" t="s">
        <v>63</v>
      </c>
      <c r="B17">
        <v>24830.874693310001</v>
      </c>
      <c r="C17">
        <v>27904.655792509999</v>
      </c>
      <c r="D17">
        <v>23020.050173629999</v>
      </c>
      <c r="E17">
        <v>20362.475294899999</v>
      </c>
      <c r="F17">
        <v>20462.561094109999</v>
      </c>
      <c r="G17">
        <v>15072.85703347</v>
      </c>
      <c r="H17">
        <v>16553.94566963</v>
      </c>
      <c r="I17">
        <v>20485.95798372</v>
      </c>
      <c r="J17">
        <v>24398.522637959999</v>
      </c>
      <c r="K17">
        <v>24464.920993809999</v>
      </c>
      <c r="L17">
        <v>26110.150600000001</v>
      </c>
      <c r="M17">
        <v>26383.512999999999</v>
      </c>
      <c r="N17">
        <v>28426.365099999999</v>
      </c>
      <c r="O17">
        <v>28777.627199999999</v>
      </c>
      <c r="P17">
        <v>32408.811699999998</v>
      </c>
      <c r="Q17">
        <v>39844.627</v>
      </c>
      <c r="R17">
        <v>39575.798999999999</v>
      </c>
      <c r="S17">
        <v>41766.983</v>
      </c>
      <c r="T17">
        <v>39538.048000000003</v>
      </c>
      <c r="U17">
        <v>36567.004999999997</v>
      </c>
      <c r="V17">
        <v>39507.694000000003</v>
      </c>
      <c r="W17">
        <v>37083.678999999996</v>
      </c>
      <c r="X17">
        <v>38376.250999999997</v>
      </c>
      <c r="Y17">
        <v>51345.574999999997</v>
      </c>
      <c r="Z17">
        <v>68739.262000000002</v>
      </c>
      <c r="AA17">
        <v>78900.994000000006</v>
      </c>
      <c r="AB17">
        <v>94687.626000000004</v>
      </c>
      <c r="AC17">
        <v>110541.992</v>
      </c>
      <c r="AD17">
        <v>121240.598</v>
      </c>
      <c r="AE17">
        <v>95492.531000000003</v>
      </c>
      <c r="AF17">
        <v>118543.848</v>
      </c>
      <c r="AG17">
        <v>141468.19200000001</v>
      </c>
      <c r="AH17">
        <v>142929.42012699999</v>
      </c>
      <c r="AI17">
        <v>139417.73154499999</v>
      </c>
    </row>
    <row r="18" spans="1:35" x14ac:dyDescent="0.25">
      <c r="A18" t="s">
        <v>64</v>
      </c>
      <c r="B18">
        <v>32066.567719039998</v>
      </c>
      <c r="C18">
        <v>35237.249754830002</v>
      </c>
      <c r="D18">
        <v>28387.564703249998</v>
      </c>
      <c r="E18">
        <v>22539.55287693</v>
      </c>
      <c r="F18">
        <v>18715.84865272</v>
      </c>
      <c r="G18">
        <v>17558.895137979998</v>
      </c>
      <c r="H18">
        <v>14330.806500000001</v>
      </c>
      <c r="I18">
        <v>16036.786</v>
      </c>
      <c r="J18">
        <v>16524.668844119999</v>
      </c>
      <c r="K18">
        <v>16222.24782685</v>
      </c>
      <c r="L18">
        <v>19946.219243079999</v>
      </c>
      <c r="M18">
        <v>23553.194985329999</v>
      </c>
      <c r="N18">
        <v>22727.58040269</v>
      </c>
      <c r="O18">
        <v>22456.29688184</v>
      </c>
      <c r="P18">
        <v>21535.261100479998</v>
      </c>
      <c r="Q18">
        <v>27124.03891757</v>
      </c>
      <c r="R18">
        <v>26295.178536489999</v>
      </c>
      <c r="S18">
        <v>28828.571953390001</v>
      </c>
      <c r="T18">
        <v>29664.65106973</v>
      </c>
      <c r="U18">
        <v>28622.886600000002</v>
      </c>
      <c r="V18">
        <v>26779.010980269999</v>
      </c>
      <c r="W18">
        <v>31244.992292200001</v>
      </c>
      <c r="X18">
        <v>32077.01067679</v>
      </c>
      <c r="Y18">
        <v>41981.752988330001</v>
      </c>
      <c r="Z18">
        <v>46497.813466920001</v>
      </c>
      <c r="AA18">
        <v>62483.957478010001</v>
      </c>
      <c r="AB18">
        <v>69481.005255390002</v>
      </c>
      <c r="AC18">
        <v>87395.997000000003</v>
      </c>
      <c r="AD18">
        <v>114807.289</v>
      </c>
      <c r="AE18">
        <v>94321.517999999996</v>
      </c>
      <c r="AF18">
        <v>119975.72053505</v>
      </c>
      <c r="AG18">
        <v>151607.42506030001</v>
      </c>
      <c r="AH18">
        <v>149050.553394118</v>
      </c>
      <c r="AI18">
        <v>148459.10265086399</v>
      </c>
    </row>
    <row r="19" spans="1:35" x14ac:dyDescent="0.25">
      <c r="A19" t="s">
        <v>65</v>
      </c>
      <c r="B19">
        <v>144198.80337000001</v>
      </c>
      <c r="C19">
        <v>155517.02366400001</v>
      </c>
      <c r="D19">
        <v>131349.34513999999</v>
      </c>
      <c r="E19">
        <v>102675.268276</v>
      </c>
      <c r="F19">
        <v>105897.150828</v>
      </c>
      <c r="G19">
        <v>102821.30489699999</v>
      </c>
      <c r="H19">
        <v>103490.635039</v>
      </c>
      <c r="I19">
        <v>113238.62646699999</v>
      </c>
      <c r="J19">
        <v>129090.618443</v>
      </c>
      <c r="K19">
        <v>140395.98401799999</v>
      </c>
      <c r="L19">
        <v>158425.20882100001</v>
      </c>
      <c r="M19">
        <v>177457.17296699999</v>
      </c>
      <c r="N19">
        <v>207920.30499999999</v>
      </c>
      <c r="O19">
        <v>230913.34419999999</v>
      </c>
      <c r="P19">
        <v>267684.9952</v>
      </c>
      <c r="Q19">
        <v>298410.58189999999</v>
      </c>
      <c r="R19">
        <v>328141.08899999998</v>
      </c>
      <c r="S19">
        <v>383809.766</v>
      </c>
      <c r="T19">
        <v>405812.96600000001</v>
      </c>
      <c r="U19">
        <v>392512.39868300001</v>
      </c>
      <c r="V19">
        <v>453000.63633000001</v>
      </c>
      <c r="W19">
        <v>444811.54488399997</v>
      </c>
      <c r="X19">
        <v>413661.38241700002</v>
      </c>
      <c r="Y19">
        <v>429001.98450800002</v>
      </c>
      <c r="Z19">
        <v>517143.56313899998</v>
      </c>
      <c r="AA19">
        <v>613578.64239399997</v>
      </c>
      <c r="AB19">
        <v>723001.87308799999</v>
      </c>
      <c r="AC19">
        <v>860496.78475800005</v>
      </c>
      <c r="AD19">
        <v>1042099.850785</v>
      </c>
      <c r="AE19">
        <v>814314.52851199999</v>
      </c>
      <c r="AF19">
        <v>1033777.8457919999</v>
      </c>
      <c r="AG19">
        <v>1269913.5128036649</v>
      </c>
      <c r="AH19">
        <v>1321829.534430505</v>
      </c>
      <c r="AI19">
        <v>1366139.930381045</v>
      </c>
    </row>
    <row r="20" spans="1:35" x14ac:dyDescent="0.25">
      <c r="A20" t="s">
        <v>66</v>
      </c>
      <c r="B20">
        <v>25172.56237</v>
      </c>
      <c r="C20">
        <v>24738.870663999998</v>
      </c>
      <c r="D20">
        <v>23640.955440000002</v>
      </c>
      <c r="E20">
        <v>23651.329976000001</v>
      </c>
      <c r="F20">
        <v>23176.341327999999</v>
      </c>
      <c r="G20">
        <v>19930.134897</v>
      </c>
      <c r="H20">
        <v>17385.275765999999</v>
      </c>
      <c r="I20">
        <v>18084.518788000001</v>
      </c>
      <c r="J20">
        <v>18924.622597000001</v>
      </c>
      <c r="K20">
        <v>21058.969796000001</v>
      </c>
      <c r="L20">
        <v>21177.361000000001</v>
      </c>
      <c r="M20">
        <v>18833.250800000002</v>
      </c>
      <c r="N20">
        <v>16920.348000000002</v>
      </c>
      <c r="O20">
        <v>19873.244200000001</v>
      </c>
      <c r="P20">
        <v>21668.725699999999</v>
      </c>
      <c r="Q20">
        <v>25648.448400000001</v>
      </c>
      <c r="R20">
        <v>28363.988000000001</v>
      </c>
      <c r="S20">
        <v>31197.802</v>
      </c>
      <c r="T20">
        <v>32844.805999999997</v>
      </c>
      <c r="U20">
        <v>34375.987682999999</v>
      </c>
      <c r="V20">
        <v>38588.02433</v>
      </c>
      <c r="W20">
        <v>37480.911884000001</v>
      </c>
      <c r="X20">
        <v>36599.502417000003</v>
      </c>
      <c r="Y20">
        <v>37324.749508000001</v>
      </c>
      <c r="Z20">
        <v>42263.861139000001</v>
      </c>
      <c r="AA20">
        <v>51864.620393999998</v>
      </c>
      <c r="AB20">
        <v>60461.958087999999</v>
      </c>
      <c r="AC20">
        <v>67010.098757999993</v>
      </c>
      <c r="AD20">
        <v>80291.002785000004</v>
      </c>
      <c r="AE20">
        <v>58084.065512000001</v>
      </c>
      <c r="AF20">
        <v>63566.569792000002</v>
      </c>
      <c r="AG20">
        <v>83312.034803664996</v>
      </c>
      <c r="AH20">
        <v>80722.358430505003</v>
      </c>
      <c r="AI20">
        <v>79294.994651044995</v>
      </c>
    </row>
    <row r="21" spans="1:35" x14ac:dyDescent="0.25">
      <c r="A21" t="s">
        <v>67</v>
      </c>
      <c r="B21">
        <v>37975.449999999997</v>
      </c>
      <c r="C21">
        <v>46206.3</v>
      </c>
      <c r="D21">
        <v>32107.54</v>
      </c>
      <c r="E21">
        <v>24553.13</v>
      </c>
      <c r="F21">
        <v>30061.49</v>
      </c>
      <c r="G21">
        <v>32987.57</v>
      </c>
      <c r="H21">
        <v>31085.302</v>
      </c>
      <c r="I21">
        <v>34262.67</v>
      </c>
      <c r="J21">
        <v>44182.32</v>
      </c>
      <c r="K21">
        <v>53732.480000000003</v>
      </c>
      <c r="L21">
        <v>63947.574999999997</v>
      </c>
      <c r="M21">
        <v>74495.544999999998</v>
      </c>
      <c r="N21">
        <v>90664.167000000001</v>
      </c>
      <c r="O21">
        <v>95591.09</v>
      </c>
      <c r="P21">
        <v>112337.6795</v>
      </c>
      <c r="Q21">
        <v>105331.9635</v>
      </c>
      <c r="R21">
        <v>123867.861</v>
      </c>
      <c r="S21">
        <v>149776.264</v>
      </c>
      <c r="T21">
        <v>168842.66</v>
      </c>
      <c r="U21">
        <v>186788.72099999999</v>
      </c>
      <c r="V21">
        <v>225875.40599999999</v>
      </c>
      <c r="W21">
        <v>219782.742</v>
      </c>
      <c r="X21">
        <v>222442.15400000001</v>
      </c>
      <c r="Y21">
        <v>227149.448</v>
      </c>
      <c r="Z21">
        <v>262243.12300000002</v>
      </c>
      <c r="AA21">
        <v>295036.68099999998</v>
      </c>
      <c r="AB21">
        <v>337578.29</v>
      </c>
      <c r="AC21">
        <v>374482.533</v>
      </c>
      <c r="AD21">
        <v>412346.21399999998</v>
      </c>
      <c r="AE21">
        <v>322974.65700000001</v>
      </c>
      <c r="AF21">
        <v>403067.98300000001</v>
      </c>
      <c r="AG21">
        <v>475961.478</v>
      </c>
      <c r="AH21">
        <v>500190.163</v>
      </c>
      <c r="AI21">
        <v>513092.15591899998</v>
      </c>
    </row>
    <row r="22" spans="1:35" x14ac:dyDescent="0.25">
      <c r="A22" t="s">
        <v>68</v>
      </c>
      <c r="B22">
        <v>81050.790999999997</v>
      </c>
      <c r="C22">
        <v>84571.853000000003</v>
      </c>
      <c r="D22">
        <v>75600.849700000006</v>
      </c>
      <c r="E22">
        <v>54470.808299999997</v>
      </c>
      <c r="F22">
        <v>52659.319499999998</v>
      </c>
      <c r="G22">
        <v>49903.6</v>
      </c>
      <c r="H22">
        <v>55020.057272999999</v>
      </c>
      <c r="I22">
        <v>60891.437679000002</v>
      </c>
      <c r="J22">
        <v>65983.675845999998</v>
      </c>
      <c r="K22">
        <v>65604.534222000002</v>
      </c>
      <c r="L22">
        <v>73300.272821000006</v>
      </c>
      <c r="M22">
        <v>84128.377166999999</v>
      </c>
      <c r="N22">
        <v>100335.79</v>
      </c>
      <c r="O22">
        <v>115449.01</v>
      </c>
      <c r="P22">
        <v>133678.59</v>
      </c>
      <c r="Q22">
        <v>167430.17000000001</v>
      </c>
      <c r="R22">
        <v>175909.24</v>
      </c>
      <c r="S22">
        <v>202835.7</v>
      </c>
      <c r="T22">
        <v>204125.5</v>
      </c>
      <c r="U22">
        <v>171347.69</v>
      </c>
      <c r="V22">
        <v>188537.20600000001</v>
      </c>
      <c r="W22">
        <v>187547.891</v>
      </c>
      <c r="X22">
        <v>154619.726</v>
      </c>
      <c r="Y22">
        <v>164527.78700000001</v>
      </c>
      <c r="Z22">
        <v>212636.579</v>
      </c>
      <c r="AA22">
        <v>266677.34100000001</v>
      </c>
      <c r="AB22">
        <v>324961.625</v>
      </c>
      <c r="AC22">
        <v>419004.15299999999</v>
      </c>
      <c r="AD22">
        <v>549462.63399999996</v>
      </c>
      <c r="AE22">
        <v>433255.80599999998</v>
      </c>
      <c r="AF22">
        <v>567143.29299999995</v>
      </c>
      <c r="AG22">
        <v>710640</v>
      </c>
      <c r="AH22">
        <v>740917.01300000004</v>
      </c>
      <c r="AI22">
        <v>773752.77981099999</v>
      </c>
    </row>
    <row r="23" spans="1:35" x14ac:dyDescent="0.25">
      <c r="A23" t="s">
        <v>69</v>
      </c>
      <c r="B23">
        <v>346348.82180695003</v>
      </c>
      <c r="C23">
        <v>389808.43053757999</v>
      </c>
      <c r="D23">
        <v>390600.40060340997</v>
      </c>
      <c r="E23">
        <v>390275.76934557001</v>
      </c>
      <c r="F23">
        <v>392795.23964396003</v>
      </c>
      <c r="G23">
        <v>376783.31859003002</v>
      </c>
      <c r="H23">
        <v>367528.36232915998</v>
      </c>
      <c r="I23">
        <v>432897.34877139988</v>
      </c>
      <c r="J23">
        <v>518906.41068295011</v>
      </c>
      <c r="K23">
        <v>590459.87891844998</v>
      </c>
      <c r="L23">
        <v>665184.13680684997</v>
      </c>
      <c r="M23">
        <v>767839.73355492996</v>
      </c>
      <c r="N23">
        <v>862932.88326562999</v>
      </c>
      <c r="O23">
        <v>949474.62439303007</v>
      </c>
      <c r="P23">
        <v>1057185.8155350899</v>
      </c>
      <c r="Q23">
        <v>1309811.8254593599</v>
      </c>
      <c r="R23">
        <v>1420652.120633</v>
      </c>
      <c r="S23">
        <v>1468745.43420293</v>
      </c>
      <c r="T23">
        <v>1260318.4549309099</v>
      </c>
      <c r="U23">
        <v>1353913.9962869</v>
      </c>
      <c r="V23">
        <v>1660393.20650649</v>
      </c>
      <c r="W23">
        <v>1561437.7060119901</v>
      </c>
      <c r="X23">
        <v>1697254.0068383701</v>
      </c>
      <c r="Y23">
        <v>2016353.6682221901</v>
      </c>
      <c r="Z23">
        <v>2587428.0688382201</v>
      </c>
      <c r="AA23">
        <v>3033199.3341112598</v>
      </c>
      <c r="AB23">
        <v>3537350.848290321</v>
      </c>
      <c r="AC23">
        <v>4173135.7507392499</v>
      </c>
      <c r="AD23">
        <v>5004377.1039367309</v>
      </c>
      <c r="AE23">
        <v>4190379.2568548699</v>
      </c>
      <c r="AF23">
        <v>5382687.3082320094</v>
      </c>
      <c r="AG23">
        <v>6494033.3679893399</v>
      </c>
      <c r="AH23">
        <v>6821129.9900280293</v>
      </c>
      <c r="AI23">
        <v>7128631.9467992792</v>
      </c>
    </row>
    <row r="24" spans="1:35" x14ac:dyDescent="0.25">
      <c r="A24" t="s">
        <v>70</v>
      </c>
      <c r="B24">
        <v>97435.817750760005</v>
      </c>
      <c r="C24">
        <v>107889.08249176999</v>
      </c>
      <c r="D24">
        <v>100966.4420191</v>
      </c>
      <c r="E24">
        <v>106204.55250747</v>
      </c>
      <c r="F24">
        <v>123141.42052237999</v>
      </c>
      <c r="G24">
        <v>135911.73320712001</v>
      </c>
      <c r="H24">
        <v>147352.41441294999</v>
      </c>
      <c r="I24">
        <v>186442.62343743999</v>
      </c>
      <c r="J24">
        <v>242722.02826579</v>
      </c>
      <c r="K24">
        <v>272712.45964071999</v>
      </c>
      <c r="L24">
        <v>292225.54007208999</v>
      </c>
      <c r="M24">
        <v>342419.50116104999</v>
      </c>
      <c r="N24">
        <v>400019.82361870998</v>
      </c>
      <c r="O24">
        <v>451391.13963670988</v>
      </c>
      <c r="P24">
        <v>520071.11471628997</v>
      </c>
      <c r="Q24">
        <v>636581.15962307004</v>
      </c>
      <c r="R24">
        <v>682088.11858768004</v>
      </c>
      <c r="S24">
        <v>711393.60823847004</v>
      </c>
      <c r="T24">
        <v>618976.98380725004</v>
      </c>
      <c r="U24">
        <v>674860.6442945</v>
      </c>
      <c r="V24">
        <v>850222.01480291004</v>
      </c>
      <c r="W24">
        <v>803435.93347728008</v>
      </c>
      <c r="X24">
        <v>888077.576</v>
      </c>
      <c r="Y24">
        <v>1080943.8</v>
      </c>
      <c r="Z24">
        <v>1384980.8</v>
      </c>
      <c r="AA24">
        <v>1583156.78</v>
      </c>
      <c r="AB24">
        <v>1842618.36</v>
      </c>
      <c r="AC24">
        <v>2148136.7140000002</v>
      </c>
      <c r="AD24">
        <v>2485900.1310000001</v>
      </c>
      <c r="AE24">
        <v>2096135.3461679199</v>
      </c>
      <c r="AF24">
        <v>2802771.16342887</v>
      </c>
      <c r="AG24">
        <v>3390702.3295116099</v>
      </c>
      <c r="AH24">
        <v>3550503.1981141898</v>
      </c>
      <c r="AI24">
        <v>3769186.5762299998</v>
      </c>
    </row>
    <row r="25" spans="1:35" x14ac:dyDescent="0.25">
      <c r="A25" t="s">
        <v>71</v>
      </c>
      <c r="B25">
        <v>45912.748</v>
      </c>
      <c r="C25">
        <v>47089.5962</v>
      </c>
      <c r="D25">
        <v>46353.577899999997</v>
      </c>
      <c r="E25">
        <v>52750.110099999998</v>
      </c>
      <c r="F25">
        <v>50659.124499999998</v>
      </c>
      <c r="G25">
        <v>48277.167000000001</v>
      </c>
      <c r="H25">
        <v>46852.464999999997</v>
      </c>
      <c r="I25">
        <v>51520.796000000002</v>
      </c>
      <c r="J25">
        <v>54828.697</v>
      </c>
      <c r="K25">
        <v>62100.785000000003</v>
      </c>
      <c r="L25">
        <v>70884.451014999999</v>
      </c>
      <c r="M25">
        <v>78050.555408</v>
      </c>
      <c r="N25">
        <v>80769.876365000004</v>
      </c>
      <c r="O25">
        <v>78376.455300000001</v>
      </c>
      <c r="P25">
        <v>78493.615153999999</v>
      </c>
      <c r="Q25">
        <v>93477.177765999993</v>
      </c>
      <c r="R25">
        <v>104855.64920499999</v>
      </c>
      <c r="S25">
        <v>106333.08263619999</v>
      </c>
      <c r="T25">
        <v>105468.7153255</v>
      </c>
      <c r="U25">
        <v>108803.07199281</v>
      </c>
      <c r="V25">
        <v>124164.54192439</v>
      </c>
      <c r="W25">
        <v>125955.82639594001</v>
      </c>
      <c r="X25">
        <v>139091.03459888001</v>
      </c>
      <c r="Y25">
        <v>173630.71031637001</v>
      </c>
      <c r="Z25">
        <v>232821.33286009001</v>
      </c>
      <c r="AA25">
        <v>300593.43726728001</v>
      </c>
      <c r="AB25">
        <v>362006.14630700002</v>
      </c>
      <c r="AC25">
        <v>436327.3</v>
      </c>
      <c r="AD25">
        <v>572546.53399999999</v>
      </c>
      <c r="AE25">
        <v>502066.64839998999</v>
      </c>
      <c r="AF25">
        <v>637018.98299999</v>
      </c>
      <c r="AG25">
        <v>776454.22399999003</v>
      </c>
      <c r="AH25">
        <v>792136.11699999997</v>
      </c>
      <c r="AI25">
        <v>764836.65315759997</v>
      </c>
    </row>
    <row r="26" spans="1:35" x14ac:dyDescent="0.25">
      <c r="A26" t="s">
        <v>72</v>
      </c>
      <c r="B26">
        <v>82899.097989300004</v>
      </c>
      <c r="C26">
        <v>89127.105303000004</v>
      </c>
      <c r="D26">
        <v>90839.188670999996</v>
      </c>
      <c r="E26">
        <v>93129.445428000006</v>
      </c>
      <c r="F26">
        <v>90183.877785999997</v>
      </c>
      <c r="G26">
        <v>80658.652359999993</v>
      </c>
      <c r="H26">
        <v>76980.20319</v>
      </c>
      <c r="I26">
        <v>92942.557459999996</v>
      </c>
      <c r="J26">
        <v>118939.405294</v>
      </c>
      <c r="K26">
        <v>143016.13798299999</v>
      </c>
      <c r="L26">
        <v>178529.249419</v>
      </c>
      <c r="M26">
        <v>202888.58815699999</v>
      </c>
      <c r="N26">
        <v>226504.63523499999</v>
      </c>
      <c r="O26">
        <v>265607.27370999998</v>
      </c>
      <c r="P26">
        <v>321143.90204100002</v>
      </c>
      <c r="Q26">
        <v>414726.81563000003</v>
      </c>
      <c r="R26">
        <v>444063.86058699997</v>
      </c>
      <c r="S26">
        <v>446786.87184899999</v>
      </c>
      <c r="T26">
        <v>340913.46396299999</v>
      </c>
      <c r="U26">
        <v>380085.78899999999</v>
      </c>
      <c r="V26">
        <v>464850.45655937999</v>
      </c>
      <c r="W26">
        <v>426209.55298685998</v>
      </c>
      <c r="X26">
        <v>448425.94657238998</v>
      </c>
      <c r="Y26">
        <v>493067.79251791001</v>
      </c>
      <c r="Z26">
        <v>609153.56358132011</v>
      </c>
      <c r="AA26">
        <v>709870.21909323998</v>
      </c>
      <c r="AB26">
        <v>806638.97646744992</v>
      </c>
      <c r="AC26">
        <v>917234.25824831007</v>
      </c>
      <c r="AD26">
        <v>1102460.26864799</v>
      </c>
      <c r="AE26">
        <v>876088.39399999997</v>
      </c>
      <c r="AF26">
        <v>1130011.128613</v>
      </c>
      <c r="AG26">
        <v>1351643.246509</v>
      </c>
      <c r="AH26">
        <v>1432837.45772172</v>
      </c>
      <c r="AI26">
        <v>1459071.27698209</v>
      </c>
    </row>
    <row r="27" spans="1:35" x14ac:dyDescent="0.25">
      <c r="A27" t="s">
        <v>73</v>
      </c>
      <c r="B27">
        <v>120101.15806689</v>
      </c>
      <c r="C27">
        <v>145702.64654280999</v>
      </c>
      <c r="D27">
        <v>152441.19201331001</v>
      </c>
      <c r="E27">
        <v>138191.6613101</v>
      </c>
      <c r="F27">
        <v>128810.81683558</v>
      </c>
      <c r="G27">
        <v>111935.76602291</v>
      </c>
      <c r="H27">
        <v>96343.279726210007</v>
      </c>
      <c r="I27">
        <v>101991.37187396</v>
      </c>
      <c r="J27">
        <v>102416.28012316</v>
      </c>
      <c r="K27">
        <v>112630.49629472999</v>
      </c>
      <c r="L27">
        <v>123544.89630076</v>
      </c>
      <c r="M27">
        <v>144481.08882887999</v>
      </c>
      <c r="N27">
        <v>155638.54804692001</v>
      </c>
      <c r="O27">
        <v>154099.75574632001</v>
      </c>
      <c r="P27">
        <v>137477.1836238</v>
      </c>
      <c r="Q27">
        <v>165026.67244029001</v>
      </c>
      <c r="R27">
        <v>189644.49225332</v>
      </c>
      <c r="S27">
        <v>204231.87147926001</v>
      </c>
      <c r="T27">
        <v>194959.29183515999</v>
      </c>
      <c r="U27">
        <v>190164.49099958999</v>
      </c>
      <c r="V27">
        <v>221156.19321981</v>
      </c>
      <c r="W27">
        <v>205836.39315190999</v>
      </c>
      <c r="X27">
        <v>221659.44966710001</v>
      </c>
      <c r="Y27">
        <v>268711.36538790999</v>
      </c>
      <c r="Z27">
        <v>360472.37239680998</v>
      </c>
      <c r="AA27">
        <v>439578.89775074</v>
      </c>
      <c r="AB27">
        <v>526087.36551587004</v>
      </c>
      <c r="AC27">
        <v>671437.47849093995</v>
      </c>
      <c r="AD27">
        <v>843470.17028873996</v>
      </c>
      <c r="AE27">
        <v>716088.86828695994</v>
      </c>
      <c r="AF27">
        <v>812886.03319015005</v>
      </c>
      <c r="AG27">
        <v>975233.56796874001</v>
      </c>
      <c r="AH27">
        <v>1045653.21719212</v>
      </c>
      <c r="AI27">
        <v>1135537.4404295899</v>
      </c>
    </row>
    <row r="28" spans="1:35" x14ac:dyDescent="0.25">
      <c r="A28" t="s">
        <v>74</v>
      </c>
      <c r="B28">
        <v>3784.6436600000002</v>
      </c>
      <c r="C28">
        <v>3875.2833999999998</v>
      </c>
      <c r="D28">
        <v>3525.9380000000001</v>
      </c>
      <c r="E28">
        <v>3443.3636999999999</v>
      </c>
      <c r="F28">
        <v>3592.1968200000001</v>
      </c>
      <c r="G28">
        <v>3526.5850999999998</v>
      </c>
      <c r="H28">
        <v>3865.3249000000001</v>
      </c>
      <c r="I28">
        <v>4345.8701000000001</v>
      </c>
      <c r="J28">
        <v>4980.0029000000004</v>
      </c>
      <c r="K28">
        <v>5269.8917000000001</v>
      </c>
      <c r="L28">
        <v>5751.3311999999996</v>
      </c>
      <c r="M28">
        <v>6130.0281999999997</v>
      </c>
      <c r="N28">
        <v>6287.7205000000004</v>
      </c>
      <c r="O28">
        <v>6156.0001000000002</v>
      </c>
      <c r="P28">
        <v>6680.8152360000004</v>
      </c>
      <c r="Q28">
        <v>7054.7714157199998</v>
      </c>
      <c r="R28">
        <v>7704.4600584700001</v>
      </c>
      <c r="S28">
        <v>7796.0940142211002</v>
      </c>
      <c r="T28">
        <v>7114.3619526100001</v>
      </c>
      <c r="U28">
        <v>7036.6488340419</v>
      </c>
      <c r="V28">
        <v>7348.3433482</v>
      </c>
      <c r="W28">
        <v>7265.1921541499996</v>
      </c>
      <c r="X28">
        <v>8749.8177614699998</v>
      </c>
      <c r="Y28">
        <v>10655.579605000001</v>
      </c>
      <c r="Z28">
        <v>11584.713967</v>
      </c>
      <c r="AA28">
        <v>12757.290514</v>
      </c>
      <c r="AB28">
        <v>14746.388786</v>
      </c>
      <c r="AC28">
        <v>16424.099593300001</v>
      </c>
      <c r="AD28">
        <v>18613.606723950001</v>
      </c>
      <c r="AE28">
        <v>15615.822768620001</v>
      </c>
      <c r="AF28">
        <v>18799.627755876001</v>
      </c>
      <c r="AG28">
        <v>20946.284131830002</v>
      </c>
      <c r="AH28">
        <v>22138.852644629998</v>
      </c>
      <c r="AI28">
        <v>23012.435483810699</v>
      </c>
    </row>
    <row r="29" spans="1:35" x14ac:dyDescent="0.25">
      <c r="A29" t="s">
        <v>75</v>
      </c>
      <c r="B29">
        <v>361655.75742019998</v>
      </c>
      <c r="C29">
        <v>389030.15495330002</v>
      </c>
      <c r="D29">
        <v>366133.71932039998</v>
      </c>
      <c r="E29">
        <v>397577.42252770002</v>
      </c>
      <c r="F29">
        <v>486879.2890478</v>
      </c>
      <c r="G29">
        <v>502810.23662819999</v>
      </c>
      <c r="H29">
        <v>548187.18421970005</v>
      </c>
      <c r="I29">
        <v>609192.30155959993</v>
      </c>
      <c r="J29">
        <v>675641.22198480007</v>
      </c>
      <c r="K29">
        <v>723149.90570600005</v>
      </c>
      <c r="L29">
        <v>766332.6868272</v>
      </c>
      <c r="M29">
        <v>763587.2120386</v>
      </c>
      <c r="N29">
        <v>815817.72244190006</v>
      </c>
      <c r="O29">
        <v>883835.63589490007</v>
      </c>
      <c r="P29">
        <v>987446.0240947</v>
      </c>
      <c r="Q29">
        <v>1092802.9451031999</v>
      </c>
      <c r="R29">
        <v>1167024.7625374999</v>
      </c>
      <c r="S29">
        <v>1282289.8659063999</v>
      </c>
      <c r="T29">
        <v>1344930.3317509</v>
      </c>
      <c r="U29">
        <v>1493879.4363502001</v>
      </c>
      <c r="V29">
        <v>1740509.9</v>
      </c>
      <c r="W29">
        <v>1642692.5</v>
      </c>
      <c r="X29">
        <v>1674936.607693756</v>
      </c>
      <c r="Y29">
        <v>1814785.2160752299</v>
      </c>
      <c r="Z29">
        <v>2110204.2834641682</v>
      </c>
      <c r="AA29">
        <v>2384709.41818634</v>
      </c>
      <c r="AB29">
        <v>2646349.8193967012</v>
      </c>
      <c r="AC29">
        <v>2828108.8351537972</v>
      </c>
      <c r="AD29">
        <v>3055167.8769836999</v>
      </c>
      <c r="AE29">
        <v>2378597.3465033821</v>
      </c>
      <c r="AF29">
        <v>2847725.1020698012</v>
      </c>
      <c r="AG29">
        <v>3242254.1309623201</v>
      </c>
      <c r="AH29">
        <v>3332523.6808238002</v>
      </c>
      <c r="AI29">
        <v>3332541.4951320002</v>
      </c>
    </row>
    <row r="30" spans="1:35" x14ac:dyDescent="0.25">
      <c r="A30" t="s">
        <v>76</v>
      </c>
      <c r="B30">
        <v>168481</v>
      </c>
      <c r="C30">
        <v>178507</v>
      </c>
      <c r="D30">
        <v>165162.6</v>
      </c>
      <c r="E30">
        <v>159639.9</v>
      </c>
      <c r="F30">
        <v>170815.5</v>
      </c>
      <c r="G30">
        <v>163027.20000000001</v>
      </c>
      <c r="H30">
        <v>163918.5</v>
      </c>
      <c r="I30">
        <v>199672.5</v>
      </c>
      <c r="J30">
        <v>251327.3</v>
      </c>
      <c r="K30">
        <v>285154.7</v>
      </c>
      <c r="L30">
        <v>317534.40000000002</v>
      </c>
      <c r="M30">
        <v>320986.59999999998</v>
      </c>
      <c r="N30">
        <v>324757.8</v>
      </c>
      <c r="O30">
        <v>336477.3</v>
      </c>
      <c r="P30">
        <v>378181.3</v>
      </c>
      <c r="Q30">
        <v>454843.7</v>
      </c>
      <c r="R30">
        <v>484459.51264999999</v>
      </c>
      <c r="S30">
        <v>468093.29392000003</v>
      </c>
      <c r="T30">
        <v>398740.58455000003</v>
      </c>
      <c r="U30">
        <v>434700.84234999999</v>
      </c>
      <c r="V30">
        <v>506666.05589000002</v>
      </c>
      <c r="W30">
        <v>464990.21240999998</v>
      </c>
      <c r="X30">
        <v>451526.74453000003</v>
      </c>
      <c r="Y30">
        <v>497982.63578999997</v>
      </c>
      <c r="Z30">
        <v>594454.41301000002</v>
      </c>
      <c r="AA30">
        <v>666363.52162000001</v>
      </c>
      <c r="AB30">
        <v>731903.27807999996</v>
      </c>
      <c r="AC30">
        <v>795684.77298000001</v>
      </c>
      <c r="AD30">
        <v>962320.33267000003</v>
      </c>
      <c r="AE30">
        <v>712669.80715000001</v>
      </c>
      <c r="AF30">
        <v>871848.27737999998</v>
      </c>
      <c r="AG30">
        <v>1066813.60537</v>
      </c>
      <c r="AH30">
        <v>1112418.1547300001</v>
      </c>
      <c r="AI30">
        <v>1051008.191196</v>
      </c>
    </row>
    <row r="31" spans="1:35" x14ac:dyDescent="0.25">
      <c r="A31" t="s">
        <v>77</v>
      </c>
      <c r="B31">
        <v>1141704.144416</v>
      </c>
      <c r="C31">
        <v>1045088.998629</v>
      </c>
      <c r="D31">
        <v>990629.10674700001</v>
      </c>
      <c r="E31">
        <v>951985.57768800005</v>
      </c>
      <c r="F31">
        <v>959992.76910200005</v>
      </c>
      <c r="G31">
        <v>986409.99356600002</v>
      </c>
      <c r="H31">
        <v>1166443.4853020001</v>
      </c>
      <c r="I31">
        <v>1427703.924297</v>
      </c>
      <c r="J31">
        <v>1604670.3584390001</v>
      </c>
      <c r="K31">
        <v>1714044.5720859999</v>
      </c>
      <c r="L31">
        <v>2040939.5040490001</v>
      </c>
      <c r="M31">
        <v>2068842.5907610001</v>
      </c>
      <c r="N31">
        <v>2218504.7920504301</v>
      </c>
      <c r="O31">
        <v>1987834.7873819999</v>
      </c>
      <c r="P31">
        <v>2225459.0732789999</v>
      </c>
      <c r="Q31">
        <v>2708989.4513139999</v>
      </c>
      <c r="R31">
        <v>2800549.345522</v>
      </c>
      <c r="S31">
        <v>2809761.7225410002</v>
      </c>
      <c r="T31">
        <v>2957931.2061910001</v>
      </c>
      <c r="U31">
        <v>3043055.1843090001</v>
      </c>
      <c r="V31">
        <v>3188546.112183</v>
      </c>
      <c r="W31">
        <v>3188175.2390117999</v>
      </c>
      <c r="X31">
        <v>3300065.4715220002</v>
      </c>
      <c r="Y31">
        <v>3965215.856104</v>
      </c>
      <c r="Z31">
        <v>4759619.5171212004</v>
      </c>
      <c r="AA31">
        <v>5253095.7016279995</v>
      </c>
      <c r="AB31">
        <v>5996858.5727554997</v>
      </c>
      <c r="AC31">
        <v>7015653.6985235</v>
      </c>
      <c r="AD31">
        <v>7848576.7014149996</v>
      </c>
      <c r="AE31">
        <v>6192079.3855130002</v>
      </c>
      <c r="AF31">
        <v>6865710.3394336104</v>
      </c>
      <c r="AG31">
        <v>7981437.0591695402</v>
      </c>
      <c r="AH31">
        <v>7579954.6549153905</v>
      </c>
      <c r="AI31">
        <v>7758340.7292230707</v>
      </c>
    </row>
    <row r="32" spans="1:35" x14ac:dyDescent="0.25">
      <c r="A32" t="s">
        <v>78</v>
      </c>
      <c r="B32">
        <v>34022.879999999997</v>
      </c>
      <c r="C32">
        <v>38673.11</v>
      </c>
      <c r="D32">
        <v>38957.589999999997</v>
      </c>
      <c r="E32">
        <v>33587.199999999997</v>
      </c>
      <c r="F32">
        <v>39832.870000000003</v>
      </c>
      <c r="G32">
        <v>39000.47</v>
      </c>
      <c r="H32">
        <v>40059.449999999997</v>
      </c>
      <c r="I32">
        <v>44969.73</v>
      </c>
      <c r="J32">
        <v>54725.2</v>
      </c>
      <c r="K32">
        <v>64725.58</v>
      </c>
      <c r="L32">
        <v>64754.83</v>
      </c>
      <c r="M32">
        <v>63167.33</v>
      </c>
      <c r="N32">
        <v>66608.39</v>
      </c>
      <c r="O32">
        <v>68383.210000000006</v>
      </c>
      <c r="P32">
        <v>80845.039999999994</v>
      </c>
      <c r="Q32">
        <v>92089.59</v>
      </c>
      <c r="R32">
        <v>98584.21</v>
      </c>
      <c r="S32">
        <v>100426.3</v>
      </c>
      <c r="T32">
        <v>95009.324353999997</v>
      </c>
      <c r="U32">
        <v>102235.786576</v>
      </c>
      <c r="V32">
        <v>105160.933265</v>
      </c>
      <c r="W32">
        <v>96005.311753999995</v>
      </c>
      <c r="X32">
        <v>107961.66617300001</v>
      </c>
      <c r="Y32">
        <v>130744.033111</v>
      </c>
      <c r="Z32">
        <v>162227.82352100001</v>
      </c>
      <c r="AA32">
        <v>183726.86890500001</v>
      </c>
      <c r="AB32">
        <v>199344.75951900001</v>
      </c>
      <c r="AC32">
        <v>238585.06067400001</v>
      </c>
      <c r="AD32">
        <v>285005.15256800002</v>
      </c>
      <c r="AE32">
        <v>237228.76327200001</v>
      </c>
      <c r="AF32">
        <v>293526.29800000001</v>
      </c>
      <c r="AG32">
        <v>358428.75306800002</v>
      </c>
      <c r="AH32">
        <v>384765.13117499999</v>
      </c>
      <c r="AI32">
        <v>365552.28688199999</v>
      </c>
    </row>
    <row r="33" spans="1:35" x14ac:dyDescent="0.25">
      <c r="A33" t="s">
        <v>79</v>
      </c>
      <c r="B33">
        <v>599405.45632728003</v>
      </c>
      <c r="C33">
        <v>665088.16330163984</v>
      </c>
      <c r="D33">
        <v>625003.18763056002</v>
      </c>
      <c r="E33">
        <v>581035.7420794199</v>
      </c>
      <c r="F33">
        <v>578174.34856571001</v>
      </c>
      <c r="G33">
        <v>534030.53870783991</v>
      </c>
      <c r="H33">
        <v>523619.5387496</v>
      </c>
      <c r="I33">
        <v>605233.07938781998</v>
      </c>
      <c r="J33">
        <v>706655.60752182011</v>
      </c>
      <c r="K33">
        <v>791331.70877718995</v>
      </c>
      <c r="L33">
        <v>904910.74920649</v>
      </c>
      <c r="M33">
        <v>1020292.27300626</v>
      </c>
      <c r="N33">
        <v>1131572.34236032</v>
      </c>
      <c r="O33">
        <v>1219027.9424648699</v>
      </c>
      <c r="P33">
        <v>1357403.0567325701</v>
      </c>
      <c r="Q33">
        <v>1636694.45417055</v>
      </c>
      <c r="R33">
        <v>1761798.8587563201</v>
      </c>
      <c r="S33">
        <v>1864240.125034021</v>
      </c>
      <c r="T33">
        <v>1679026.5372326709</v>
      </c>
      <c r="U33">
        <v>1729341.7631277521</v>
      </c>
      <c r="V33">
        <v>2035222.8024701001</v>
      </c>
      <c r="W33">
        <v>1914124.2947321599</v>
      </c>
      <c r="X33">
        <v>1974125.63479986</v>
      </c>
      <c r="Y33">
        <v>2223631.7338488</v>
      </c>
      <c r="Z33">
        <v>2780306.7080609002</v>
      </c>
      <c r="AA33">
        <v>3277517.0155811301</v>
      </c>
      <c r="AB33">
        <v>3803344.4148056</v>
      </c>
      <c r="AC33">
        <v>4497104.7609403701</v>
      </c>
      <c r="AD33">
        <v>5443629.1006441107</v>
      </c>
      <c r="AE33">
        <v>4433611.6627829503</v>
      </c>
      <c r="AF33">
        <v>5516368.7662366554</v>
      </c>
      <c r="AG33">
        <v>6585462.8616711032</v>
      </c>
      <c r="AH33">
        <v>6883875.1279903324</v>
      </c>
      <c r="AI33">
        <v>7080311.6922705434</v>
      </c>
    </row>
    <row r="34" spans="1:35" x14ac:dyDescent="0.25">
      <c r="A34" t="s">
        <v>80</v>
      </c>
      <c r="B34">
        <v>588227.69841026003</v>
      </c>
      <c r="C34">
        <v>656022.53739409009</v>
      </c>
      <c r="D34">
        <v>615321.17641704006</v>
      </c>
      <c r="E34">
        <v>575264.83121646999</v>
      </c>
      <c r="F34">
        <v>578650.87026607012</v>
      </c>
      <c r="G34">
        <v>549172.32628049992</v>
      </c>
      <c r="H34">
        <v>534438.68113778997</v>
      </c>
      <c r="I34">
        <v>615254.94252211996</v>
      </c>
      <c r="J34">
        <v>725015.93926390994</v>
      </c>
      <c r="K34">
        <v>811294.96753025998</v>
      </c>
      <c r="L34">
        <v>916156.20031284995</v>
      </c>
      <c r="M34">
        <v>1040153.20821393</v>
      </c>
      <c r="N34">
        <v>1169200.2994006299</v>
      </c>
      <c r="O34">
        <v>1281337.88089303</v>
      </c>
      <c r="P34">
        <v>1430855.4462170899</v>
      </c>
      <c r="Q34">
        <v>1727034.6178355799</v>
      </c>
      <c r="R34">
        <v>1868123.18156005</v>
      </c>
      <c r="S34">
        <v>1980068.5971632099</v>
      </c>
      <c r="T34">
        <v>1792897.4987995001</v>
      </c>
      <c r="U34">
        <v>1868504.6529107101</v>
      </c>
      <c r="V34">
        <v>2232561.7462770999</v>
      </c>
      <c r="W34">
        <v>2126133.5153930499</v>
      </c>
      <c r="X34">
        <v>2238899.4501864901</v>
      </c>
      <c r="Y34">
        <v>2597432.2037508199</v>
      </c>
      <c r="Z34">
        <v>3295590.7880933699</v>
      </c>
      <c r="AA34">
        <v>3877572.1620159801</v>
      </c>
      <c r="AB34">
        <v>4526389.1590480208</v>
      </c>
      <c r="AC34">
        <v>5366873.0782471504</v>
      </c>
      <c r="AD34">
        <v>6460668.6398288114</v>
      </c>
      <c r="AE34">
        <v>5345194.3929109899</v>
      </c>
      <c r="AF34">
        <v>6817622.8040179852</v>
      </c>
      <c r="AG34">
        <v>8212155.4285101369</v>
      </c>
      <c r="AH34">
        <v>8610224.5572791528</v>
      </c>
      <c r="AI34">
        <v>8961563.3182654288</v>
      </c>
    </row>
    <row r="35" spans="1:35" x14ac:dyDescent="0.25">
      <c r="A35" t="s">
        <v>81</v>
      </c>
      <c r="B35">
        <v>568563.81541025999</v>
      </c>
      <c r="C35">
        <v>634205.26539409009</v>
      </c>
      <c r="D35">
        <v>596421.17641704006</v>
      </c>
      <c r="E35">
        <v>554553.83121646999</v>
      </c>
      <c r="F35">
        <v>551902.87026607012</v>
      </c>
      <c r="G35">
        <v>508417.32628049992</v>
      </c>
      <c r="H35">
        <v>497266.68113778997</v>
      </c>
      <c r="I35">
        <v>576374.94252211985</v>
      </c>
      <c r="J35">
        <v>675043.93926390994</v>
      </c>
      <c r="K35">
        <v>758544.96753025998</v>
      </c>
      <c r="L35">
        <v>869450.20031284995</v>
      </c>
      <c r="M35">
        <v>985856.20821393002</v>
      </c>
      <c r="N35">
        <v>1095381.2994006299</v>
      </c>
      <c r="O35">
        <v>1182988.88089303</v>
      </c>
      <c r="P35">
        <v>1319285.4462170899</v>
      </c>
      <c r="Q35">
        <v>1591751.8178355801</v>
      </c>
      <c r="R35">
        <v>1713996.18156005</v>
      </c>
      <c r="S35">
        <v>1815653.5971632099</v>
      </c>
      <c r="T35">
        <v>1629310.4987995001</v>
      </c>
      <c r="U35">
        <v>1678181.6529107101</v>
      </c>
      <c r="V35">
        <v>1981873.8072770999</v>
      </c>
      <c r="W35">
        <v>1854808.5153930499</v>
      </c>
      <c r="X35">
        <v>1910887.4501864901</v>
      </c>
      <c r="Y35">
        <v>2148223.9037508201</v>
      </c>
      <c r="Z35">
        <v>2688459.9880933701</v>
      </c>
      <c r="AA35">
        <v>3165310.7620159788</v>
      </c>
      <c r="AB35">
        <v>3673620.1590480199</v>
      </c>
      <c r="AC35">
        <v>4332642.0782471504</v>
      </c>
      <c r="AD35">
        <v>5227694.6398288114</v>
      </c>
      <c r="AE35">
        <v>4232338.4139109906</v>
      </c>
      <c r="AF35">
        <v>5294301.7540179864</v>
      </c>
      <c r="AG35">
        <v>6314087.7875101361</v>
      </c>
      <c r="AH35">
        <v>6589020.7882791534</v>
      </c>
      <c r="AI35">
        <v>6766829.6084554307</v>
      </c>
    </row>
    <row r="36" spans="1:35" x14ac:dyDescent="0.25">
      <c r="A36" t="s">
        <v>82</v>
      </c>
      <c r="B36">
        <v>30841.640917019999</v>
      </c>
      <c r="C36">
        <v>30882.897907549999</v>
      </c>
      <c r="D36">
        <v>28582.01121352</v>
      </c>
      <c r="E36">
        <v>26481.910862950001</v>
      </c>
      <c r="F36">
        <v>26271.478299639999</v>
      </c>
      <c r="G36">
        <v>25613.21242734</v>
      </c>
      <c r="H36">
        <v>26352.857611809999</v>
      </c>
      <c r="I36">
        <v>28858.136865699998</v>
      </c>
      <c r="J36">
        <v>31611.668257910002</v>
      </c>
      <c r="K36">
        <v>32786.741246930003</v>
      </c>
      <c r="L36">
        <v>35460.54889364</v>
      </c>
      <c r="M36">
        <v>34436.064792329998</v>
      </c>
      <c r="N36">
        <v>36191.042959689999</v>
      </c>
      <c r="O36">
        <v>36039.06157184</v>
      </c>
      <c r="P36">
        <v>38117.610515480003</v>
      </c>
      <c r="Q36">
        <v>44942.636334969997</v>
      </c>
      <c r="R36">
        <v>47802.67719627</v>
      </c>
      <c r="S36">
        <v>48586.5278708111</v>
      </c>
      <c r="T36">
        <v>49716.038433169997</v>
      </c>
      <c r="U36">
        <v>51160.110217041904</v>
      </c>
      <c r="V36">
        <v>53348.995193000002</v>
      </c>
      <c r="W36">
        <v>59315.779339109999</v>
      </c>
      <c r="X36">
        <v>63238.184613370002</v>
      </c>
      <c r="Y36">
        <v>75407.830097979997</v>
      </c>
      <c r="Z36">
        <v>91846.719967530007</v>
      </c>
      <c r="AA36">
        <v>112206.25356514999</v>
      </c>
      <c r="AB36">
        <v>129724.25575758</v>
      </c>
      <c r="AC36">
        <v>164462.68269322001</v>
      </c>
      <c r="AD36">
        <v>215934.4608153</v>
      </c>
      <c r="AE36">
        <v>201273.24887196001</v>
      </c>
      <c r="AF36">
        <v>222067.01221866999</v>
      </c>
      <c r="AG36">
        <v>271375.07416096999</v>
      </c>
      <c r="AH36">
        <v>297433.62470083003</v>
      </c>
      <c r="AI36">
        <v>316201.39516491001</v>
      </c>
    </row>
    <row r="37" spans="1:35" x14ac:dyDescent="0.25">
      <c r="A37" t="s">
        <v>83</v>
      </c>
      <c r="B37">
        <v>22030.913437020001</v>
      </c>
      <c r="C37">
        <v>21765.169817549999</v>
      </c>
      <c r="D37">
        <v>19453.04201352</v>
      </c>
      <c r="E37">
        <v>17970.121972950001</v>
      </c>
      <c r="F37">
        <v>17421.89847964</v>
      </c>
      <c r="G37">
        <v>17587.218117339999</v>
      </c>
      <c r="H37">
        <v>18485.772811809999</v>
      </c>
      <c r="I37">
        <v>20543.181615699999</v>
      </c>
      <c r="J37">
        <v>22551.51653791</v>
      </c>
      <c r="K37">
        <v>23215.936336930001</v>
      </c>
      <c r="L37">
        <v>25862.88147864</v>
      </c>
      <c r="M37">
        <v>24875.327184329999</v>
      </c>
      <c r="N37">
        <v>25733.49389469</v>
      </c>
      <c r="O37">
        <v>23663.706371839999</v>
      </c>
      <c r="P37">
        <v>24910.065561480002</v>
      </c>
      <c r="Q37">
        <v>28133.08951125</v>
      </c>
      <c r="R37">
        <v>30417.200376119999</v>
      </c>
      <c r="S37">
        <v>30113.100146640001</v>
      </c>
      <c r="T37">
        <v>31535.300190950002</v>
      </c>
      <c r="U37">
        <v>31689.050858080001</v>
      </c>
      <c r="V37">
        <v>32082.606191080002</v>
      </c>
      <c r="W37">
        <v>36329.081368409999</v>
      </c>
      <c r="X37">
        <v>39741.592530039998</v>
      </c>
      <c r="Y37">
        <v>46369.866716049997</v>
      </c>
      <c r="Z37">
        <v>58305.052432190001</v>
      </c>
      <c r="AA37">
        <v>73455.372296439993</v>
      </c>
      <c r="AB37">
        <v>84135.974480549994</v>
      </c>
      <c r="AC37">
        <v>110733.76978345</v>
      </c>
      <c r="AD37">
        <v>149187.81740187001</v>
      </c>
      <c r="AE37">
        <v>139202.32371668</v>
      </c>
      <c r="AF37">
        <v>147760.22716605</v>
      </c>
      <c r="AG37">
        <v>180380.51093799001</v>
      </c>
      <c r="AH37">
        <v>198690.39531302001</v>
      </c>
      <c r="AI37">
        <v>208917.92112876999</v>
      </c>
    </row>
    <row r="38" spans="1:35" x14ac:dyDescent="0.25">
      <c r="A38" t="s">
        <v>84</v>
      </c>
      <c r="B38">
        <v>8555.7099999999991</v>
      </c>
      <c r="C38">
        <v>8821.2592000000004</v>
      </c>
      <c r="D38">
        <v>8851.2209000000003</v>
      </c>
      <c r="E38">
        <v>8248.1630999999998</v>
      </c>
      <c r="F38">
        <v>8537.1265000000003</v>
      </c>
      <c r="G38">
        <v>7716.393</v>
      </c>
      <c r="H38">
        <v>7553.6310000000003</v>
      </c>
      <c r="I38">
        <v>7979.9620000000004</v>
      </c>
      <c r="J38">
        <v>8661.4779999999992</v>
      </c>
      <c r="K38">
        <v>9182.9439999999995</v>
      </c>
      <c r="L38">
        <v>9175.9030149999999</v>
      </c>
      <c r="M38">
        <v>9109.9404080000004</v>
      </c>
      <c r="N38">
        <v>9985.0023650000003</v>
      </c>
      <c r="O38">
        <v>11866.159299999999</v>
      </c>
      <c r="P38">
        <v>12667.238154000001</v>
      </c>
      <c r="Q38">
        <v>16253.498766000001</v>
      </c>
      <c r="R38">
        <v>16824.613205000001</v>
      </c>
      <c r="S38">
        <v>17873.406636200001</v>
      </c>
      <c r="T38">
        <v>17660.700325500002</v>
      </c>
      <c r="U38">
        <v>18928.415992810002</v>
      </c>
      <c r="V38">
        <v>20767.70392439</v>
      </c>
      <c r="W38">
        <v>22483.95639594</v>
      </c>
      <c r="X38">
        <v>23049.41159888</v>
      </c>
      <c r="Y38">
        <v>28343.518316369999</v>
      </c>
      <c r="Z38">
        <v>32760.639860089999</v>
      </c>
      <c r="AA38">
        <v>37853.943267280003</v>
      </c>
      <c r="AB38">
        <v>44419.506307000003</v>
      </c>
      <c r="AC38">
        <v>52189.516000000003</v>
      </c>
      <c r="AD38">
        <v>64538.332000000002</v>
      </c>
      <c r="AE38">
        <v>59763.119400000003</v>
      </c>
      <c r="AF38">
        <v>71487.531000000003</v>
      </c>
      <c r="AG38">
        <v>87434.710999999996</v>
      </c>
      <c r="AH38">
        <v>95304.225692720007</v>
      </c>
      <c r="AI38">
        <v>103562.53191214</v>
      </c>
    </row>
    <row r="39" spans="1:35" x14ac:dyDescent="0.25">
      <c r="A39" t="s">
        <v>85</v>
      </c>
      <c r="B39">
        <v>255.01748000000001</v>
      </c>
      <c r="C39">
        <v>296.46888999999999</v>
      </c>
      <c r="D39">
        <v>277.74829999999997</v>
      </c>
      <c r="E39">
        <v>263.62578999999999</v>
      </c>
      <c r="F39">
        <v>312.45332000000002</v>
      </c>
      <c r="G39">
        <v>309.60131000000001</v>
      </c>
      <c r="H39">
        <v>313.4538</v>
      </c>
      <c r="I39">
        <v>334.99324999999999</v>
      </c>
      <c r="J39">
        <v>398.67372</v>
      </c>
      <c r="K39">
        <v>387.86090999999999</v>
      </c>
      <c r="L39">
        <v>421.76440000000002</v>
      </c>
      <c r="M39">
        <v>450.79719999999998</v>
      </c>
      <c r="N39">
        <v>472.54669999999999</v>
      </c>
      <c r="O39">
        <v>509.19589999999999</v>
      </c>
      <c r="P39">
        <v>540.30679999999995</v>
      </c>
      <c r="Q39">
        <v>556.04805771999997</v>
      </c>
      <c r="R39">
        <v>560.86361514999999</v>
      </c>
      <c r="S39">
        <v>600.02108797109997</v>
      </c>
      <c r="T39">
        <v>520.03791672</v>
      </c>
      <c r="U39">
        <v>542.64336615189995</v>
      </c>
      <c r="V39">
        <v>498.68507753</v>
      </c>
      <c r="W39">
        <v>502.74157475999999</v>
      </c>
      <c r="X39">
        <v>447.18048444999999</v>
      </c>
      <c r="Y39">
        <v>694.44506555999999</v>
      </c>
      <c r="Z39">
        <v>781.02767525000002</v>
      </c>
      <c r="AA39">
        <v>896.93800142999999</v>
      </c>
      <c r="AB39">
        <v>1168.7749700300001</v>
      </c>
      <c r="AC39">
        <v>1539.3969097700001</v>
      </c>
      <c r="AD39">
        <v>2208.3114134299999</v>
      </c>
      <c r="AE39">
        <v>2307.8057552800001</v>
      </c>
      <c r="AF39">
        <v>2819.25405262</v>
      </c>
      <c r="AG39">
        <v>3559.8522229800001</v>
      </c>
      <c r="AH39">
        <v>3439.0036950899998</v>
      </c>
      <c r="AI39">
        <v>3720.9421240000001</v>
      </c>
    </row>
    <row r="40" spans="1:35" x14ac:dyDescent="0.25">
      <c r="A40" t="s">
        <v>86</v>
      </c>
      <c r="B40">
        <v>14841.471083410001</v>
      </c>
      <c r="C40">
        <v>15248.415857260001</v>
      </c>
      <c r="D40">
        <v>14271.9536357</v>
      </c>
      <c r="E40">
        <v>13319.804214149999</v>
      </c>
      <c r="F40">
        <v>13008.362314149999</v>
      </c>
      <c r="G40">
        <v>12973.5535</v>
      </c>
      <c r="H40">
        <v>14722.551299999999</v>
      </c>
      <c r="I40">
        <v>16023.2233</v>
      </c>
      <c r="J40">
        <v>17088.112000000001</v>
      </c>
      <c r="K40">
        <v>17538.404500000001</v>
      </c>
      <c r="L40">
        <v>20136.562614999999</v>
      </c>
      <c r="M40">
        <v>18736.470408000001</v>
      </c>
      <c r="N40">
        <v>33200.236783929999</v>
      </c>
      <c r="O40">
        <v>33595.854855639998</v>
      </c>
      <c r="P40">
        <v>36516.002901139997</v>
      </c>
      <c r="Q40">
        <v>42788.460750110004</v>
      </c>
      <c r="R40">
        <v>48006.702626060003</v>
      </c>
      <c r="S40">
        <v>50490.477476</v>
      </c>
      <c r="T40">
        <v>48243.148312600002</v>
      </c>
      <c r="U40">
        <v>44579.383144760002</v>
      </c>
      <c r="V40">
        <v>48405.813771519999</v>
      </c>
      <c r="W40">
        <v>51678.869008959999</v>
      </c>
      <c r="X40">
        <v>55094.727601209997</v>
      </c>
      <c r="Y40">
        <v>66436.647472790006</v>
      </c>
      <c r="Z40">
        <v>84826.482120860004</v>
      </c>
      <c r="AA40">
        <v>100282.71379705</v>
      </c>
      <c r="AB40">
        <v>118608.73045263</v>
      </c>
      <c r="AC40">
        <v>154163.58012627001</v>
      </c>
      <c r="AD40">
        <v>190702.70552993999</v>
      </c>
      <c r="AE40">
        <v>168866.50067966999</v>
      </c>
      <c r="AF40">
        <v>195342.25242887001</v>
      </c>
      <c r="AG40">
        <v>237977.77350005001</v>
      </c>
      <c r="AH40">
        <v>265190.13541038003</v>
      </c>
      <c r="AI40">
        <v>277815.33510236</v>
      </c>
    </row>
    <row r="41" spans="1:35" x14ac:dyDescent="0.25">
      <c r="A41" t="s">
        <v>87</v>
      </c>
      <c r="B41">
        <v>13944.1679</v>
      </c>
      <c r="C41">
        <v>13340.9521</v>
      </c>
      <c r="D41">
        <v>12766.586020000001</v>
      </c>
      <c r="E41">
        <v>12495.17468</v>
      </c>
      <c r="F41">
        <v>11810.14927</v>
      </c>
      <c r="G41">
        <v>9718.6691699999992</v>
      </c>
      <c r="H41">
        <v>9319.6345000000001</v>
      </c>
      <c r="I41">
        <v>10162.906650000001</v>
      </c>
      <c r="J41">
        <v>11529.80492</v>
      </c>
      <c r="K41">
        <v>12680.058709999999</v>
      </c>
      <c r="L41">
        <v>13208.809499999999</v>
      </c>
      <c r="M41">
        <v>13753.315399999999</v>
      </c>
      <c r="N41">
        <v>13748.539699999999</v>
      </c>
      <c r="O41">
        <v>14438.3282</v>
      </c>
      <c r="P41">
        <v>15473.388136</v>
      </c>
      <c r="Q41">
        <v>17651.952915720001</v>
      </c>
      <c r="R41">
        <v>19189.766089150002</v>
      </c>
      <c r="S41">
        <v>21082.869955971099</v>
      </c>
      <c r="T41">
        <v>20811.60170372</v>
      </c>
      <c r="U41">
        <v>21026.909585151901</v>
      </c>
      <c r="V41">
        <v>22479.020887530001</v>
      </c>
      <c r="W41">
        <v>22418.38299676</v>
      </c>
      <c r="X41">
        <v>23155.02239745</v>
      </c>
      <c r="Y41">
        <v>25374.185233560002</v>
      </c>
      <c r="Z41">
        <v>29041.106675250001</v>
      </c>
      <c r="AA41">
        <v>33518.68500143</v>
      </c>
      <c r="AB41">
        <v>38758.123970029999</v>
      </c>
      <c r="AC41">
        <v>44416.167709070003</v>
      </c>
      <c r="AD41">
        <v>51517.587413430003</v>
      </c>
      <c r="AE41">
        <v>40706.389460730003</v>
      </c>
      <c r="AF41">
        <v>44443.596340429998</v>
      </c>
      <c r="AG41">
        <v>58872.906411169999</v>
      </c>
      <c r="AH41">
        <v>60840.78374395</v>
      </c>
      <c r="AI41">
        <v>62375.197967460001</v>
      </c>
    </row>
    <row r="42" spans="1:35" x14ac:dyDescent="0.25">
      <c r="A42" t="s">
        <v>88</v>
      </c>
      <c r="B42">
        <v>364023.24023399001</v>
      </c>
      <c r="C42">
        <v>410608.11453591997</v>
      </c>
      <c r="D42">
        <v>377921.27369175002</v>
      </c>
      <c r="E42">
        <v>351649.63395490998</v>
      </c>
      <c r="F42">
        <v>356929.37055230001</v>
      </c>
      <c r="G42">
        <v>323584.73024606</v>
      </c>
      <c r="H42">
        <v>324062.56425125001</v>
      </c>
      <c r="I42">
        <v>385051.99555139989</v>
      </c>
      <c r="J42">
        <v>466777.00927395001</v>
      </c>
      <c r="K42">
        <v>526080.66001344996</v>
      </c>
      <c r="L42">
        <v>602448.80459185003</v>
      </c>
      <c r="M42">
        <v>711481.66264693008</v>
      </c>
      <c r="N42">
        <v>798149.98900062998</v>
      </c>
      <c r="O42">
        <v>862223.33669303008</v>
      </c>
      <c r="P42">
        <v>966158.81321109005</v>
      </c>
      <c r="Q42">
        <v>1162901.5399173601</v>
      </c>
      <c r="R42">
        <v>1254912.247037</v>
      </c>
      <c r="S42">
        <v>1341878.4186017299</v>
      </c>
      <c r="T42">
        <v>1202175.7320104099</v>
      </c>
      <c r="U42">
        <v>1234683.4043240901</v>
      </c>
      <c r="V42">
        <v>1480498.8258841</v>
      </c>
      <c r="W42">
        <v>1359308.15665454</v>
      </c>
      <c r="X42">
        <v>1387901.2472572201</v>
      </c>
      <c r="Y42">
        <v>1550665.8847443</v>
      </c>
      <c r="Z42">
        <v>1931296.02275793</v>
      </c>
      <c r="AA42">
        <v>2228418.4116393202</v>
      </c>
      <c r="AB42">
        <v>2601733.5699647702</v>
      </c>
      <c r="AC42">
        <v>3052662.62835109</v>
      </c>
      <c r="AD42">
        <v>3580267.6555034309</v>
      </c>
      <c r="AE42">
        <v>2860794.6675530099</v>
      </c>
      <c r="AF42">
        <v>3579665.5734387049</v>
      </c>
      <c r="AG42">
        <v>4236416.5744025549</v>
      </c>
      <c r="AH42">
        <v>4419019.0245956443</v>
      </c>
      <c r="AI42">
        <v>4591848.1192292646</v>
      </c>
    </row>
    <row r="43" spans="1:35" x14ac:dyDescent="0.25">
      <c r="A43" t="s">
        <v>89</v>
      </c>
      <c r="B43">
        <v>152114.81443160999</v>
      </c>
      <c r="C43">
        <v>162889.58054651</v>
      </c>
      <c r="D43">
        <v>155899.90989363001</v>
      </c>
      <c r="E43">
        <v>161280.75888089999</v>
      </c>
      <c r="F43">
        <v>160363.58269211001</v>
      </c>
      <c r="G43">
        <v>166482.03179047001</v>
      </c>
      <c r="H43">
        <v>154128.14152862999</v>
      </c>
      <c r="I43">
        <v>167038.42056072</v>
      </c>
      <c r="J43">
        <v>191541.57679096001</v>
      </c>
      <c r="K43">
        <v>213606.35015181001</v>
      </c>
      <c r="L43">
        <v>239228.26532100001</v>
      </c>
      <c r="M43">
        <v>260900.09696699999</v>
      </c>
      <c r="N43">
        <v>299664.51640000002</v>
      </c>
      <c r="O43">
        <v>344076.84840000002</v>
      </c>
      <c r="P43">
        <v>380744.21680599998</v>
      </c>
      <c r="Q43">
        <v>459340.70889572002</v>
      </c>
      <c r="R43">
        <v>498574.36735846999</v>
      </c>
      <c r="S43">
        <v>515096.67893042113</v>
      </c>
      <c r="T43">
        <v>466165.39358010999</v>
      </c>
      <c r="U43">
        <v>503616.70973985188</v>
      </c>
      <c r="V43">
        <v>610235.00876659004</v>
      </c>
      <c r="W43">
        <v>623593.86883709009</v>
      </c>
      <c r="X43">
        <v>701323.56536034995</v>
      </c>
      <c r="Y43">
        <v>863894.03792137001</v>
      </c>
      <c r="Z43">
        <v>1116382.2383383301</v>
      </c>
      <c r="AA43">
        <v>1321457.5734742801</v>
      </c>
      <c r="AB43">
        <v>1534545.1297859999</v>
      </c>
      <c r="AC43">
        <v>1844338.6055933</v>
      </c>
      <c r="AD43">
        <v>2256656.8473994802</v>
      </c>
      <c r="AE43">
        <v>1950895.6922542399</v>
      </c>
      <c r="AF43">
        <v>2535833.9413612699</v>
      </c>
      <c r="AG43">
        <v>3105395.6541021299</v>
      </c>
      <c r="AH43">
        <v>3277133.6681318879</v>
      </c>
      <c r="AI43">
        <v>3450566.131707415</v>
      </c>
    </row>
    <row r="44" spans="1:35" x14ac:dyDescent="0.25">
      <c r="A44" t="s">
        <v>90</v>
      </c>
      <c r="B44">
        <v>102931.28466167999</v>
      </c>
      <c r="C44">
        <v>113407.74021921</v>
      </c>
      <c r="D44">
        <v>110082.00404518</v>
      </c>
      <c r="E44">
        <v>88816.349243610006</v>
      </c>
      <c r="F44">
        <v>87629.395321300006</v>
      </c>
      <c r="G44">
        <v>84718.776671309999</v>
      </c>
      <c r="H44">
        <v>82600.832969719995</v>
      </c>
      <c r="I44">
        <v>92022.663275700004</v>
      </c>
      <c r="J44">
        <v>98309.021456910006</v>
      </c>
      <c r="K44">
        <v>104394.69861193</v>
      </c>
      <c r="L44">
        <v>109939.67929364</v>
      </c>
      <c r="M44">
        <v>102207.51339233</v>
      </c>
      <c r="N44">
        <v>107576.83695969</v>
      </c>
      <c r="O44">
        <v>111076.75737183999</v>
      </c>
      <c r="P44">
        <v>122070.02671547999</v>
      </c>
      <c r="Q44">
        <v>149735.00535747001</v>
      </c>
      <c r="R44">
        <v>162439.24436084999</v>
      </c>
      <c r="S44">
        <v>171680.02750187</v>
      </c>
      <c r="T44">
        <v>174272.41164214999</v>
      </c>
      <c r="U44">
        <v>181364.64906381001</v>
      </c>
      <c r="V44">
        <v>195176.90681941001</v>
      </c>
      <c r="W44">
        <v>202547.26924053</v>
      </c>
      <c r="X44">
        <v>212912.82218228999</v>
      </c>
      <c r="Y44">
        <v>258280.11118313001</v>
      </c>
      <c r="Z44">
        <v>339759.24696463998</v>
      </c>
      <c r="AA44">
        <v>439902.43046752998</v>
      </c>
      <c r="AB44">
        <v>519834.71505483013</v>
      </c>
      <c r="AC44">
        <v>634334.52699597995</v>
      </c>
      <c r="AD44">
        <v>839678.59774120001</v>
      </c>
      <c r="AE44">
        <v>734777.28197569994</v>
      </c>
      <c r="AF44">
        <v>924190.30143668002</v>
      </c>
      <c r="AG44">
        <v>1141718.2741664201</v>
      </c>
      <c r="AH44">
        <v>1211505.4892524499</v>
      </c>
      <c r="AI44">
        <v>1235350.4624936599</v>
      </c>
    </row>
    <row r="45" spans="1:35" x14ac:dyDescent="0.25">
      <c r="A45" t="s">
        <v>91</v>
      </c>
      <c r="B45">
        <v>32349.930982450001</v>
      </c>
      <c r="C45">
        <v>31984.238102089999</v>
      </c>
      <c r="D45">
        <v>27840.951638949999</v>
      </c>
      <c r="E45">
        <v>25689.816181080001</v>
      </c>
      <c r="F45">
        <v>24906.913166869999</v>
      </c>
      <c r="G45">
        <v>25382.19488798</v>
      </c>
      <c r="H45">
        <v>28263.104072999999</v>
      </c>
      <c r="I45">
        <v>30167.914229000002</v>
      </c>
      <c r="J45">
        <v>30742.667310119999</v>
      </c>
      <c r="K45">
        <v>31211.212958849999</v>
      </c>
      <c r="L45">
        <v>34226.767741080002</v>
      </c>
      <c r="M45">
        <v>32945.251959330002</v>
      </c>
      <c r="N45">
        <v>33322.011159690002</v>
      </c>
      <c r="O45">
        <v>32567.11487184</v>
      </c>
      <c r="P45">
        <v>33572.03401548</v>
      </c>
      <c r="Q45">
        <v>37751.502577250001</v>
      </c>
      <c r="R45">
        <v>41062.422811800003</v>
      </c>
      <c r="S45">
        <v>41040.87749739</v>
      </c>
      <c r="T45">
        <v>44719.412908060003</v>
      </c>
      <c r="U45">
        <v>43971.12934919</v>
      </c>
      <c r="V45">
        <v>44946.853233410002</v>
      </c>
      <c r="W45">
        <v>49524.405664530001</v>
      </c>
      <c r="X45">
        <v>55159.002064289998</v>
      </c>
      <c r="Y45">
        <v>63850.41508613</v>
      </c>
      <c r="Z45">
        <v>79539.609688640005</v>
      </c>
      <c r="AA45">
        <v>96191.337056529999</v>
      </c>
      <c r="AB45">
        <v>111624.85035983</v>
      </c>
      <c r="AC45">
        <v>137266.29680298001</v>
      </c>
      <c r="AD45">
        <v>168705.36267073001</v>
      </c>
      <c r="AE45">
        <v>150146.03918933001</v>
      </c>
      <c r="AF45">
        <v>176790.45259117999</v>
      </c>
      <c r="AG45">
        <v>215059.10143921999</v>
      </c>
      <c r="AH45">
        <v>235317.85574788999</v>
      </c>
      <c r="AI45">
        <v>245992.48288508999</v>
      </c>
    </row>
    <row r="46" spans="1:35" x14ac:dyDescent="0.25">
      <c r="A46" t="s">
        <v>92</v>
      </c>
      <c r="B46">
        <v>196394.73039889001</v>
      </c>
      <c r="C46">
        <v>229426.78516480999</v>
      </c>
      <c r="D46">
        <v>227571.76567031001</v>
      </c>
      <c r="E46">
        <v>200958.1988791</v>
      </c>
      <c r="F46">
        <v>184565.18239557999</v>
      </c>
      <c r="G46">
        <v>161095.07106590999</v>
      </c>
      <c r="H46">
        <v>144888.35476921001</v>
      </c>
      <c r="I46">
        <v>151942.05702196</v>
      </c>
      <c r="J46">
        <v>157303.16382416</v>
      </c>
      <c r="K46">
        <v>165615.67825272999</v>
      </c>
      <c r="L46">
        <v>182989.45364575999</v>
      </c>
      <c r="M46">
        <v>215911.26218888001</v>
      </c>
      <c r="N46">
        <v>288524.44291968999</v>
      </c>
      <c r="O46">
        <v>269583.13725110999</v>
      </c>
      <c r="P46">
        <v>257953.10345073999</v>
      </c>
      <c r="Q46">
        <v>299038.18347454001</v>
      </c>
      <c r="R46">
        <v>321064.17497788998</v>
      </c>
      <c r="S46">
        <v>343348.13480683998</v>
      </c>
      <c r="T46">
        <v>320167.96443713998</v>
      </c>
      <c r="U46">
        <v>292941.66256659001</v>
      </c>
      <c r="V46">
        <v>321650.42380644998</v>
      </c>
      <c r="W46">
        <v>347388.15966791002</v>
      </c>
      <c r="X46">
        <v>376608.38154410012</v>
      </c>
      <c r="Y46">
        <v>441786.42674291012</v>
      </c>
      <c r="Z46">
        <v>562531.34674605005</v>
      </c>
      <c r="AA46">
        <v>699747.27627674001</v>
      </c>
      <c r="AB46">
        <v>845161.64703186997</v>
      </c>
      <c r="AC46">
        <v>1115240.4567549401</v>
      </c>
      <c r="AD46">
        <v>1412583.0064397401</v>
      </c>
      <c r="AE46">
        <v>1175342.3924569599</v>
      </c>
      <c r="AF46">
        <v>1332932.79485815</v>
      </c>
      <c r="AG46">
        <v>1583361.1985067399</v>
      </c>
      <c r="AH46">
        <v>1715144.7336373799</v>
      </c>
      <c r="AI46">
        <v>1814361.83692682</v>
      </c>
    </row>
    <row r="47" spans="1:35" x14ac:dyDescent="0.25">
      <c r="A47" t="s">
        <v>93</v>
      </c>
      <c r="B47">
        <v>1675091.92334476</v>
      </c>
      <c r="C47">
        <v>1642430.35286977</v>
      </c>
      <c r="D47">
        <v>1544044.37739435</v>
      </c>
      <c r="E47">
        <v>1537253.1911731199</v>
      </c>
      <c r="F47">
        <v>1667571.42928593</v>
      </c>
      <c r="G47">
        <v>1707400.1683096201</v>
      </c>
      <c r="H47">
        <v>1917070.9036361</v>
      </c>
      <c r="I47">
        <v>2301046.4246757301</v>
      </c>
      <c r="J47">
        <v>2670381.88250825</v>
      </c>
      <c r="K47">
        <v>2907744.07754522</v>
      </c>
      <c r="L47">
        <v>3337708.34521823</v>
      </c>
      <c r="M47">
        <v>3453136.7551459498</v>
      </c>
      <c r="N47">
        <v>3713396.4101916999</v>
      </c>
      <c r="O47">
        <v>3643320.43351749</v>
      </c>
      <c r="P47">
        <v>4120959.3511643801</v>
      </c>
      <c r="Q47">
        <v>4880452.7017773204</v>
      </c>
      <c r="R47">
        <v>5124419.8765368704</v>
      </c>
      <c r="S47">
        <v>5261598.4394226614</v>
      </c>
      <c r="T47">
        <v>5224270.02336</v>
      </c>
      <c r="U47">
        <v>5582928.575007</v>
      </c>
      <c r="V47">
        <v>6284657.9340373799</v>
      </c>
      <c r="W47">
        <v>6054544.373754859</v>
      </c>
      <c r="X47">
        <v>6232908.7755513908</v>
      </c>
      <c r="Y47">
        <v>7188794.1458859099</v>
      </c>
      <c r="Z47">
        <v>8622585.014582321</v>
      </c>
      <c r="AA47">
        <v>9642271.10423024</v>
      </c>
      <c r="AB47">
        <v>10901849.67949345</v>
      </c>
      <c r="AC47">
        <v>12290545.209941311</v>
      </c>
      <c r="AD47">
        <v>13754672.537184989</v>
      </c>
      <c r="AE47">
        <v>10989726.97963292</v>
      </c>
      <c r="AF47">
        <v>13105096.31050287</v>
      </c>
      <c r="AG47">
        <v>15348834.82543361</v>
      </c>
      <c r="AH47">
        <v>15387400.671087191</v>
      </c>
      <c r="AI47">
        <v>15694089.236988001</v>
      </c>
    </row>
    <row r="48" spans="1:35" x14ac:dyDescent="0.25">
      <c r="A48" t="s">
        <v>94</v>
      </c>
      <c r="B48">
        <v>31137.46</v>
      </c>
      <c r="C48">
        <v>32394</v>
      </c>
      <c r="D48">
        <v>24386.14</v>
      </c>
      <c r="E48">
        <v>20968.71</v>
      </c>
      <c r="F48">
        <v>21630.240000000002</v>
      </c>
      <c r="G48">
        <v>19939.72</v>
      </c>
      <c r="H48">
        <v>23089.759999999998</v>
      </c>
      <c r="I48">
        <v>27094.799999999999</v>
      </c>
      <c r="J48">
        <v>28059.18</v>
      </c>
      <c r="K48">
        <v>29716.48</v>
      </c>
      <c r="L48">
        <v>31797.14</v>
      </c>
      <c r="M48">
        <v>36848.230000000003</v>
      </c>
      <c r="N48">
        <v>48256.89</v>
      </c>
      <c r="O48">
        <v>52750</v>
      </c>
      <c r="P48">
        <v>62844.39</v>
      </c>
      <c r="Q48">
        <v>71212.3</v>
      </c>
      <c r="R48">
        <v>80139.64</v>
      </c>
      <c r="S48">
        <v>89966.34</v>
      </c>
      <c r="T48">
        <v>88043.654353999998</v>
      </c>
      <c r="U48">
        <v>78798.936575999993</v>
      </c>
      <c r="V48">
        <v>82011.443264999994</v>
      </c>
      <c r="W48">
        <v>75428.151754000006</v>
      </c>
      <c r="X48">
        <v>63197.416172999998</v>
      </c>
      <c r="Y48">
        <v>76218.373110999994</v>
      </c>
      <c r="Z48">
        <v>99230.213520999998</v>
      </c>
      <c r="AA48">
        <v>121218.118905</v>
      </c>
      <c r="AB48">
        <v>136330.929519</v>
      </c>
      <c r="AC48">
        <v>169787.330674</v>
      </c>
      <c r="AD48">
        <v>214401.852568</v>
      </c>
      <c r="AE48">
        <v>157914.737272</v>
      </c>
      <c r="AF48">
        <v>211392.60800000001</v>
      </c>
      <c r="AG48">
        <v>266299.06446800003</v>
      </c>
      <c r="AH48">
        <v>272638.09117500001</v>
      </c>
      <c r="AI48">
        <v>281680.51056800003</v>
      </c>
    </row>
    <row r="49" spans="1:35" x14ac:dyDescent="0.25">
      <c r="A49" t="s">
        <v>95</v>
      </c>
      <c r="B49">
        <v>93001.018034680004</v>
      </c>
      <c r="C49">
        <v>97467.976185210005</v>
      </c>
      <c r="D49">
        <v>88077.979791179998</v>
      </c>
      <c r="E49">
        <v>80436.937340610006</v>
      </c>
      <c r="F49">
        <v>75133.611357300004</v>
      </c>
      <c r="G49">
        <v>73482.691109310006</v>
      </c>
      <c r="H49">
        <v>72668.248806720003</v>
      </c>
      <c r="I49">
        <v>81614.964565699993</v>
      </c>
      <c r="J49">
        <v>89622.938157910001</v>
      </c>
      <c r="K49">
        <v>96046.583546929993</v>
      </c>
      <c r="L49">
        <v>102786.77129364001</v>
      </c>
      <c r="M49">
        <v>103645.46439233</v>
      </c>
      <c r="N49">
        <v>111874.34142247</v>
      </c>
      <c r="O49">
        <v>120104.07232036001</v>
      </c>
      <c r="P49">
        <v>133139.58913780999</v>
      </c>
      <c r="Q49">
        <v>161708.16210041</v>
      </c>
      <c r="R49">
        <v>179491.19915530001</v>
      </c>
      <c r="S49">
        <v>194406.10585833009</v>
      </c>
      <c r="T49">
        <v>188407.85714578</v>
      </c>
      <c r="U49">
        <v>201247.28012713999</v>
      </c>
      <c r="V49">
        <v>214313.95785531</v>
      </c>
      <c r="W49">
        <v>214057.24011291011</v>
      </c>
      <c r="X49">
        <v>226526.07202717001</v>
      </c>
      <c r="Y49">
        <v>265263.64608949999</v>
      </c>
      <c r="Z49">
        <v>329142.38554872997</v>
      </c>
      <c r="AA49">
        <v>418174.70442780998</v>
      </c>
      <c r="AB49">
        <v>495451.63905483013</v>
      </c>
      <c r="AC49">
        <v>604178.92586197995</v>
      </c>
      <c r="AD49">
        <v>777889.91041672998</v>
      </c>
      <c r="AE49">
        <v>664126.38846132008</v>
      </c>
      <c r="AF49">
        <v>849979.85059117002</v>
      </c>
      <c r="AG49">
        <v>1049767.34243921</v>
      </c>
      <c r="AH49">
        <v>1103158.3388165401</v>
      </c>
      <c r="AI49">
        <v>1096191.2714155701</v>
      </c>
    </row>
    <row r="50" spans="1:35" x14ac:dyDescent="0.25">
      <c r="A50" t="s">
        <v>96</v>
      </c>
      <c r="B50">
        <v>1769449.1712698501</v>
      </c>
      <c r="C50">
        <v>1730451.9657028799</v>
      </c>
      <c r="D50">
        <v>1644065.3155168099</v>
      </c>
      <c r="E50">
        <v>1626018.9212142699</v>
      </c>
      <c r="F50">
        <v>1748223.2395317601</v>
      </c>
      <c r="G50">
        <v>1782176.9704672301</v>
      </c>
      <c r="H50">
        <v>2015773.7644038601</v>
      </c>
      <c r="I50">
        <v>2415833.8056160002</v>
      </c>
      <c r="J50">
        <v>2779193.4329137499</v>
      </c>
      <c r="K50">
        <v>3020128.30968545</v>
      </c>
      <c r="L50">
        <v>3488027.4391940502</v>
      </c>
      <c r="M50">
        <v>3585362.6049495302</v>
      </c>
      <c r="N50">
        <v>3898013.8153814189</v>
      </c>
      <c r="O50">
        <v>3815322.1405524299</v>
      </c>
      <c r="P50">
        <v>4304843.4774700701</v>
      </c>
      <c r="Q50">
        <v>5125007.0562506896</v>
      </c>
      <c r="R50">
        <v>5368135.9154657498</v>
      </c>
      <c r="S50">
        <v>5500506.8291064687</v>
      </c>
      <c r="T50">
        <v>5464732.0673033791</v>
      </c>
      <c r="U50">
        <v>5762914.43041379</v>
      </c>
      <c r="V50">
        <v>6391864.504588739</v>
      </c>
      <c r="W50">
        <v>6160354.2191908499</v>
      </c>
      <c r="X50">
        <v>6349719.8120674901</v>
      </c>
      <c r="Y50">
        <v>7313126.3125718199</v>
      </c>
      <c r="Z50">
        <v>8745194.8637603316</v>
      </c>
      <c r="AA50">
        <v>9769180.738997981</v>
      </c>
      <c r="AB50">
        <v>11047908.32200582</v>
      </c>
      <c r="AC50">
        <v>12568220.037922749</v>
      </c>
      <c r="AD50">
        <v>14118447.259104731</v>
      </c>
      <c r="AE50">
        <v>11097470.903051879</v>
      </c>
      <c r="AF50">
        <v>12939198.8197711</v>
      </c>
      <c r="AG50">
        <v>15107830.996324399</v>
      </c>
      <c r="AH50">
        <v>15038045.77095348</v>
      </c>
      <c r="AI50">
        <v>15239251.966371059</v>
      </c>
    </row>
    <row r="51" spans="1:35" x14ac:dyDescent="0.25">
      <c r="A51" t="s">
        <v>97</v>
      </c>
      <c r="B51">
        <v>295435.22336230002</v>
      </c>
      <c r="C51">
        <v>323296.79526899999</v>
      </c>
      <c r="D51">
        <v>291500.91741699999</v>
      </c>
      <c r="E51">
        <v>266019.77152499999</v>
      </c>
      <c r="F51">
        <v>261316.459822</v>
      </c>
      <c r="G51">
        <v>240213.90379800001</v>
      </c>
      <c r="H51">
        <v>232558.28902699999</v>
      </c>
      <c r="I51">
        <v>257114.93875</v>
      </c>
      <c r="J51">
        <v>289259.044995</v>
      </c>
      <c r="K51">
        <v>320282.962918</v>
      </c>
      <c r="L51">
        <v>368948.619419</v>
      </c>
      <c r="M51">
        <v>410997.71315700002</v>
      </c>
      <c r="N51">
        <v>489900.76692402997</v>
      </c>
      <c r="O51">
        <v>514368.00194952998</v>
      </c>
      <c r="P51">
        <v>561697.02857570001</v>
      </c>
      <c r="Q51">
        <v>677648.28632594994</v>
      </c>
      <c r="R51">
        <v>749476.00195106003</v>
      </c>
      <c r="S51">
        <v>816015.45909795992</v>
      </c>
      <c r="T51">
        <v>784612.47507270996</v>
      </c>
      <c r="U51">
        <v>776838.65154766</v>
      </c>
      <c r="V51">
        <v>913327.44942800002</v>
      </c>
      <c r="W51">
        <v>882445.31011600001</v>
      </c>
      <c r="X51">
        <v>886136.68664299999</v>
      </c>
      <c r="Y51">
        <v>1018742.008379</v>
      </c>
      <c r="Z51">
        <v>1302907.5544120001</v>
      </c>
      <c r="AA51">
        <v>1581019.4382539999</v>
      </c>
      <c r="AB51">
        <v>1890990.10986</v>
      </c>
      <c r="AC51">
        <v>2316908.8318630001</v>
      </c>
      <c r="AD51">
        <v>2898284.2504130001</v>
      </c>
      <c r="AE51">
        <v>2233090.4667829899</v>
      </c>
      <c r="AF51">
        <v>2779087.4801139901</v>
      </c>
      <c r="AG51">
        <v>3393180.4614869901</v>
      </c>
      <c r="AH51">
        <v>3498810.6282299999</v>
      </c>
      <c r="AI51">
        <v>3562892.99974888</v>
      </c>
    </row>
    <row r="52" spans="1:35" x14ac:dyDescent="0.25">
      <c r="A52" t="s">
        <v>98</v>
      </c>
      <c r="B52">
        <v>176690.3</v>
      </c>
      <c r="C52">
        <v>195558.76</v>
      </c>
      <c r="D52">
        <v>169691.03</v>
      </c>
      <c r="E52">
        <v>161147.16</v>
      </c>
      <c r="F52">
        <v>170889.95</v>
      </c>
      <c r="G52">
        <v>162811.97</v>
      </c>
      <c r="H52">
        <v>170211.09</v>
      </c>
      <c r="I52">
        <v>211543.48</v>
      </c>
      <c r="J52">
        <v>272700.78999999998</v>
      </c>
      <c r="K52">
        <v>320621.71999999997</v>
      </c>
      <c r="L52">
        <v>376341.19</v>
      </c>
      <c r="M52">
        <v>434736.55</v>
      </c>
      <c r="N52">
        <v>487775.94</v>
      </c>
      <c r="O52">
        <v>541499.46</v>
      </c>
      <c r="P52">
        <v>645861.75</v>
      </c>
      <c r="Q52">
        <v>792957.89</v>
      </c>
      <c r="R52">
        <v>855524.23</v>
      </c>
      <c r="S52">
        <v>896942.14</v>
      </c>
      <c r="T52">
        <v>768363.73</v>
      </c>
      <c r="U52">
        <v>829785.45</v>
      </c>
      <c r="V52">
        <v>1021997.91955938</v>
      </c>
      <c r="W52">
        <v>925268.41698685999</v>
      </c>
      <c r="X52">
        <v>934324.06257238996</v>
      </c>
      <c r="Y52">
        <v>1026635.10551791</v>
      </c>
      <c r="Z52">
        <v>1277896.7445813201</v>
      </c>
      <c r="AA52">
        <v>1472562.84209324</v>
      </c>
      <c r="AB52">
        <v>1702079.5954674501</v>
      </c>
      <c r="AC52">
        <v>1944714.1795813099</v>
      </c>
      <c r="AD52">
        <v>2309228.1136479899</v>
      </c>
      <c r="AE52">
        <v>1787360.6529999999</v>
      </c>
      <c r="AF52">
        <v>2351496.0563679999</v>
      </c>
      <c r="AG52">
        <v>2792576.5441089999</v>
      </c>
      <c r="AH52">
        <v>2852804.0462489999</v>
      </c>
      <c r="AI52">
        <v>2897708.9794910001</v>
      </c>
    </row>
    <row r="53" spans="1:35" x14ac:dyDescent="0.25">
      <c r="A53" t="s">
        <v>99</v>
      </c>
      <c r="B53">
        <v>154381.87819305999</v>
      </c>
      <c r="C53">
        <v>168199.38086976999</v>
      </c>
      <c r="D53">
        <v>165507.88739434999</v>
      </c>
      <c r="E53">
        <v>171191.92117312</v>
      </c>
      <c r="F53">
        <v>178544.35928593</v>
      </c>
      <c r="G53">
        <v>168764.37830961999</v>
      </c>
      <c r="H53">
        <v>178761.5340901</v>
      </c>
      <c r="I53">
        <v>231692.95789473</v>
      </c>
      <c r="J53">
        <v>301776.09857325</v>
      </c>
      <c r="K53">
        <v>352153.57169422001</v>
      </c>
      <c r="L53">
        <v>413393.70427222998</v>
      </c>
      <c r="M53">
        <v>480325.44867394998</v>
      </c>
      <c r="N53">
        <v>541552.23678170005</v>
      </c>
      <c r="O53">
        <v>604782.40272549004</v>
      </c>
      <c r="P53">
        <v>712859.58429937996</v>
      </c>
      <c r="Q53">
        <v>894807.86288432009</v>
      </c>
      <c r="R53">
        <v>947607.88737687003</v>
      </c>
      <c r="S53">
        <v>967723.87203466007</v>
      </c>
      <c r="T53">
        <v>770912.31463000004</v>
      </c>
      <c r="U53">
        <v>838729.2</v>
      </c>
      <c r="V53">
        <v>1033244.90955938</v>
      </c>
      <c r="W53">
        <v>926003.37698685995</v>
      </c>
      <c r="X53">
        <v>971460.71257238998</v>
      </c>
      <c r="Y53">
        <v>1081046.3655179101</v>
      </c>
      <c r="Z53">
        <v>1333546.5545813199</v>
      </c>
      <c r="AA53">
        <v>1519557.3920932401</v>
      </c>
      <c r="AB53">
        <v>1722531.3254674501</v>
      </c>
      <c r="AC53">
        <v>1932783.6095813101</v>
      </c>
      <c r="AD53">
        <v>2233124.0136479898</v>
      </c>
      <c r="AE53">
        <v>1754386.3701679199</v>
      </c>
      <c r="AF53">
        <v>2281821.9111968698</v>
      </c>
      <c r="AG53">
        <v>2677486.1800206099</v>
      </c>
      <c r="AH53">
        <v>2781522.5394631899</v>
      </c>
      <c r="AI53">
        <v>2829115.9790360001</v>
      </c>
    </row>
    <row r="54" spans="1:35" x14ac:dyDescent="0.25">
      <c r="A54" t="s">
        <v>100</v>
      </c>
      <c r="B54">
        <v>102593.81049033</v>
      </c>
      <c r="C54">
        <v>112579.94770006</v>
      </c>
      <c r="D54">
        <v>97931.063887149998</v>
      </c>
      <c r="E54">
        <v>87604.920757850006</v>
      </c>
      <c r="F54">
        <v>84632.861273749993</v>
      </c>
      <c r="G54">
        <v>78657.650120809994</v>
      </c>
      <c r="H54">
        <v>71710.766481440005</v>
      </c>
      <c r="I54">
        <v>76155.944049419995</v>
      </c>
      <c r="J54">
        <v>82829.51549587</v>
      </c>
      <c r="K54">
        <v>87446.884140740003</v>
      </c>
      <c r="L54">
        <v>101239.03237864</v>
      </c>
      <c r="M54">
        <v>102160.11828433</v>
      </c>
      <c r="N54">
        <v>105643.65359469</v>
      </c>
      <c r="O54">
        <v>107640.12377183999</v>
      </c>
      <c r="P54">
        <v>110480.83076148</v>
      </c>
      <c r="Q54">
        <v>123324.94539547</v>
      </c>
      <c r="R54">
        <v>126125.27906484999</v>
      </c>
      <c r="S54">
        <v>133452.98081687</v>
      </c>
      <c r="T54">
        <v>136502.67434915001</v>
      </c>
      <c r="U54">
        <v>135917.55932381001</v>
      </c>
      <c r="V54">
        <v>132093.60528541001</v>
      </c>
      <c r="W54">
        <v>140893.70168202001</v>
      </c>
      <c r="X54">
        <v>149952.35778302001</v>
      </c>
      <c r="Y54">
        <v>173514.10151360999</v>
      </c>
      <c r="Z54">
        <v>212434.16211668</v>
      </c>
      <c r="AA54">
        <v>261545.64856187001</v>
      </c>
      <c r="AB54">
        <v>296752.30464127997</v>
      </c>
      <c r="AC54">
        <v>383201.82584981999</v>
      </c>
      <c r="AD54">
        <v>503970.53919842991</v>
      </c>
      <c r="AE54">
        <v>445315.94364746002</v>
      </c>
      <c r="AF54">
        <v>502890.42245676997</v>
      </c>
      <c r="AG54">
        <v>576973.23774627002</v>
      </c>
      <c r="AH54">
        <v>618309.13488716807</v>
      </c>
      <c r="AI54">
        <v>637844.02041640377</v>
      </c>
    </row>
    <row r="55" spans="1:35" x14ac:dyDescent="0.25">
      <c r="A55" t="s">
        <v>101</v>
      </c>
      <c r="B55">
        <v>43112.398000000001</v>
      </c>
      <c r="C55">
        <v>49842.957000000002</v>
      </c>
      <c r="D55">
        <v>45189.052000000003</v>
      </c>
      <c r="E55">
        <v>42004.819000000003</v>
      </c>
      <c r="F55">
        <v>43571.040999999997</v>
      </c>
      <c r="G55">
        <v>38703.792000000001</v>
      </c>
      <c r="H55">
        <v>33576.110999999997</v>
      </c>
      <c r="I55">
        <v>34177.019999999997</v>
      </c>
      <c r="J55">
        <v>37616.548000000003</v>
      </c>
      <c r="K55">
        <v>40803.692000000003</v>
      </c>
      <c r="L55">
        <v>46978.36</v>
      </c>
      <c r="M55">
        <v>45974.976000000002</v>
      </c>
      <c r="N55">
        <v>48858.12</v>
      </c>
      <c r="O55">
        <v>50255.25</v>
      </c>
      <c r="P55">
        <v>51148.862999999998</v>
      </c>
      <c r="Q55">
        <v>55059.080999999998</v>
      </c>
      <c r="R55">
        <v>55495.775999999998</v>
      </c>
      <c r="S55">
        <v>57205.243000000002</v>
      </c>
      <c r="T55">
        <v>58181.743999999999</v>
      </c>
      <c r="U55">
        <v>59635.105000000003</v>
      </c>
      <c r="V55">
        <v>61486.292999999998</v>
      </c>
      <c r="W55">
        <v>61479.21</v>
      </c>
      <c r="X55">
        <v>66694.94</v>
      </c>
      <c r="Y55">
        <v>72586.23</v>
      </c>
      <c r="Z55">
        <v>93532.511511239994</v>
      </c>
      <c r="AA55">
        <v>110014.22</v>
      </c>
      <c r="AB55">
        <v>124504.95</v>
      </c>
      <c r="AC55">
        <v>162813.37</v>
      </c>
      <c r="AD55">
        <v>215462.26</v>
      </c>
      <c r="AE55">
        <v>188353.56299999999</v>
      </c>
      <c r="AF55">
        <v>205629.78200000001</v>
      </c>
      <c r="AG55">
        <v>211814.61600000001</v>
      </c>
      <c r="AH55">
        <v>239675.166</v>
      </c>
      <c r="AI55">
        <v>249704.30563049999</v>
      </c>
    </row>
    <row r="56" spans="1:35" x14ac:dyDescent="0.25">
      <c r="A56" t="s">
        <v>102</v>
      </c>
      <c r="B56">
        <v>81624.672490330006</v>
      </c>
      <c r="C56">
        <v>87861.740700060007</v>
      </c>
      <c r="D56">
        <v>73238.451887150004</v>
      </c>
      <c r="E56">
        <v>63347.521757850001</v>
      </c>
      <c r="F56">
        <v>59066.720273749997</v>
      </c>
      <c r="G56">
        <v>52950.538120810001</v>
      </c>
      <c r="H56">
        <v>52331.105481439998</v>
      </c>
      <c r="I56">
        <v>59454.214049419999</v>
      </c>
      <c r="J56">
        <v>66034.027495870003</v>
      </c>
      <c r="K56">
        <v>67152.26214074</v>
      </c>
      <c r="L56">
        <v>75277.712378640004</v>
      </c>
      <c r="M56">
        <v>77187.362284329996</v>
      </c>
      <c r="N56">
        <v>79392.31359469</v>
      </c>
      <c r="O56">
        <v>80577.723771839999</v>
      </c>
      <c r="P56">
        <v>86272.567761479993</v>
      </c>
      <c r="Q56">
        <v>101640.99439547</v>
      </c>
      <c r="R56">
        <v>103932.41306485</v>
      </c>
      <c r="S56">
        <v>111098.58781687</v>
      </c>
      <c r="T56">
        <v>111186.01034915</v>
      </c>
      <c r="U56">
        <v>106566.61432381</v>
      </c>
      <c r="V56">
        <v>103682.26228541</v>
      </c>
      <c r="W56">
        <v>110455.64168202</v>
      </c>
      <c r="X56">
        <v>115777.48778302</v>
      </c>
      <c r="Y56">
        <v>144242.57151360999</v>
      </c>
      <c r="Z56">
        <v>177748.65060543999</v>
      </c>
      <c r="AA56">
        <v>220228.92856187001</v>
      </c>
      <c r="AB56">
        <v>256509.35464127999</v>
      </c>
      <c r="AC56">
        <v>318465.75584981998</v>
      </c>
      <c r="AD56">
        <v>396050.27919843001</v>
      </c>
      <c r="AE56">
        <v>337804.47064746002</v>
      </c>
      <c r="AF56">
        <v>398795.2524567701</v>
      </c>
      <c r="AG56">
        <v>486822.72174627002</v>
      </c>
      <c r="AH56">
        <v>502884.63887681812</v>
      </c>
      <c r="AI56">
        <v>510276.09513570392</v>
      </c>
    </row>
    <row r="57" spans="1:35" x14ac:dyDescent="0.25">
      <c r="A57" t="s">
        <v>103</v>
      </c>
      <c r="B57">
        <v>59481.412490330003</v>
      </c>
      <c r="C57">
        <v>62736.99070006</v>
      </c>
      <c r="D57">
        <v>52742.011887150002</v>
      </c>
      <c r="E57">
        <v>45600.101757850003</v>
      </c>
      <c r="F57">
        <v>41061.820273750003</v>
      </c>
      <c r="G57">
        <v>39953.85812081</v>
      </c>
      <c r="H57">
        <v>38134.655481440001</v>
      </c>
      <c r="I57">
        <v>41978.924049419998</v>
      </c>
      <c r="J57">
        <v>45212.967495869998</v>
      </c>
      <c r="K57">
        <v>46643.19214074</v>
      </c>
      <c r="L57">
        <v>54260.672378640003</v>
      </c>
      <c r="M57">
        <v>56185.142284330002</v>
      </c>
      <c r="N57">
        <v>56785.533594690001</v>
      </c>
      <c r="O57">
        <v>57384.873771840001</v>
      </c>
      <c r="P57">
        <v>59331.967761480002</v>
      </c>
      <c r="Q57">
        <v>68265.864395469995</v>
      </c>
      <c r="R57">
        <v>70629.503064849996</v>
      </c>
      <c r="S57">
        <v>76247.737816869994</v>
      </c>
      <c r="T57">
        <v>78320.930349150003</v>
      </c>
      <c r="U57">
        <v>76282.454323810001</v>
      </c>
      <c r="V57">
        <v>70607.312285409993</v>
      </c>
      <c r="W57">
        <v>79414.491682020001</v>
      </c>
      <c r="X57">
        <v>83257.417783020006</v>
      </c>
      <c r="Y57">
        <v>100927.87151361001</v>
      </c>
      <c r="Z57">
        <v>118901.65060543999</v>
      </c>
      <c r="AA57">
        <v>151531.42856187001</v>
      </c>
      <c r="AB57">
        <v>172247.35464127999</v>
      </c>
      <c r="AC57">
        <v>220388.45584981999</v>
      </c>
      <c r="AD57">
        <v>288508.27919843001</v>
      </c>
      <c r="AE57">
        <v>256962.38064746</v>
      </c>
      <c r="AF57">
        <v>297260.64045677002</v>
      </c>
      <c r="AG57">
        <v>365158.62174626999</v>
      </c>
      <c r="AH57">
        <v>378633.96888716798</v>
      </c>
      <c r="AI57">
        <v>388139.71478590393</v>
      </c>
    </row>
    <row r="58" spans="1:35" x14ac:dyDescent="0.25">
      <c r="A58" t="s">
        <v>104</v>
      </c>
      <c r="B58">
        <v>53224.790999999997</v>
      </c>
      <c r="C58">
        <v>57342.853000000003</v>
      </c>
      <c r="D58">
        <v>50808.849699999999</v>
      </c>
      <c r="E58">
        <v>34910.808299999997</v>
      </c>
      <c r="F58">
        <v>35047.319499999998</v>
      </c>
      <c r="G58">
        <v>32945.599999999999</v>
      </c>
      <c r="H58">
        <v>36587.057272999999</v>
      </c>
      <c r="I58">
        <v>41523.437679000002</v>
      </c>
      <c r="J58">
        <v>46076.675845999998</v>
      </c>
      <c r="K58">
        <v>41424.534222000002</v>
      </c>
      <c r="L58">
        <v>45116.272820999999</v>
      </c>
      <c r="M58">
        <v>55877.377166999999</v>
      </c>
      <c r="N58">
        <v>72351.789999999994</v>
      </c>
      <c r="O58">
        <v>80593.009999999995</v>
      </c>
      <c r="P58">
        <v>90183.59</v>
      </c>
      <c r="Q58">
        <v>104137.17</v>
      </c>
      <c r="R58">
        <v>109891.24</v>
      </c>
      <c r="S58">
        <v>127696.7</v>
      </c>
      <c r="T58">
        <v>129710.5</v>
      </c>
      <c r="U58">
        <v>107903.69</v>
      </c>
      <c r="V58">
        <v>116093.806</v>
      </c>
      <c r="W58">
        <v>114894.391</v>
      </c>
      <c r="X58">
        <v>92870.626000000004</v>
      </c>
      <c r="Y58">
        <v>100859.48699999999</v>
      </c>
      <c r="Z58">
        <v>132567.37899999999</v>
      </c>
      <c r="AA58">
        <v>168715.74100000001</v>
      </c>
      <c r="AB58">
        <v>204495.92499999999</v>
      </c>
      <c r="AC58">
        <v>261213.253</v>
      </c>
      <c r="AD58">
        <v>329216.234</v>
      </c>
      <c r="AE58">
        <v>258282.106</v>
      </c>
      <c r="AF58">
        <v>322709.288</v>
      </c>
      <c r="AG58">
        <v>408478.91200000001</v>
      </c>
      <c r="AH58">
        <v>436977.995</v>
      </c>
      <c r="AI58">
        <v>447403.71381099999</v>
      </c>
    </row>
    <row r="59" spans="1:35" x14ac:dyDescent="0.25">
      <c r="A59" t="s">
        <v>105</v>
      </c>
      <c r="B59">
        <v>46661.34319</v>
      </c>
      <c r="C59">
        <v>55639.994954000002</v>
      </c>
      <c r="D59">
        <v>41537.507919999996</v>
      </c>
      <c r="E59">
        <v>34571.831385999998</v>
      </c>
      <c r="F59">
        <v>41024.068178000001</v>
      </c>
      <c r="G59">
        <v>44753.129596999999</v>
      </c>
      <c r="H59">
        <v>42245.198885999998</v>
      </c>
      <c r="I59">
        <v>46042.419598</v>
      </c>
      <c r="J59">
        <v>56329.105207000001</v>
      </c>
      <c r="K59">
        <v>67342.735235999993</v>
      </c>
      <c r="L59">
        <v>77102.175000000003</v>
      </c>
      <c r="M59">
        <v>84195.744999999995</v>
      </c>
      <c r="N59">
        <v>98633.807000000001</v>
      </c>
      <c r="O59">
        <v>106442.79</v>
      </c>
      <c r="P59">
        <v>124301.85950000001</v>
      </c>
      <c r="Q59">
        <v>119673.9235</v>
      </c>
      <c r="R59">
        <v>139693.47099999999</v>
      </c>
      <c r="S59">
        <v>167034.46400000001</v>
      </c>
      <c r="T59">
        <v>187534.87</v>
      </c>
      <c r="U59">
        <v>206254.541</v>
      </c>
      <c r="V59">
        <v>247702.326</v>
      </c>
      <c r="W59">
        <v>240857.63200000001</v>
      </c>
      <c r="X59">
        <v>243055.084</v>
      </c>
      <c r="Y59">
        <v>247222.21799999999</v>
      </c>
      <c r="Z59">
        <v>284010.973</v>
      </c>
      <c r="AA59">
        <v>322653.109</v>
      </c>
      <c r="AB59">
        <v>371097.43</v>
      </c>
      <c r="AC59">
        <v>411884.42099999997</v>
      </c>
      <c r="AD59">
        <v>459097.41200000001</v>
      </c>
      <c r="AE59">
        <v>356648.96899999998</v>
      </c>
      <c r="AF59">
        <v>443595.83100000001</v>
      </c>
      <c r="AG59">
        <v>522385.598</v>
      </c>
      <c r="AH59">
        <v>547254.53200000001</v>
      </c>
      <c r="AI59">
        <v>559508.09226800001</v>
      </c>
    </row>
    <row r="60" spans="1:35" x14ac:dyDescent="0.25">
      <c r="A60" t="s">
        <v>106</v>
      </c>
      <c r="B60">
        <v>19060.34319</v>
      </c>
      <c r="C60">
        <v>19966.994954000002</v>
      </c>
      <c r="D60">
        <v>18462.50792</v>
      </c>
      <c r="E60">
        <v>18246.831386000002</v>
      </c>
      <c r="F60">
        <v>19874.068178000001</v>
      </c>
      <c r="G60">
        <v>20870.129596999999</v>
      </c>
      <c r="H60">
        <v>20267.198885999998</v>
      </c>
      <c r="I60">
        <v>21919.419598</v>
      </c>
      <c r="J60">
        <v>21967.105207000001</v>
      </c>
      <c r="K60">
        <v>24696.735236</v>
      </c>
      <c r="L60">
        <v>25187.174999999999</v>
      </c>
      <c r="M60">
        <v>23270.744999999999</v>
      </c>
      <c r="N60">
        <v>24544.807000000001</v>
      </c>
      <c r="O60">
        <v>29030.79</v>
      </c>
      <c r="P60">
        <v>31913.2595</v>
      </c>
      <c r="Q60">
        <v>37505.5435</v>
      </c>
      <c r="R60">
        <v>39406.470999999998</v>
      </c>
      <c r="S60">
        <v>44612.764000000003</v>
      </c>
      <c r="T60">
        <v>49154.57</v>
      </c>
      <c r="U60">
        <v>49808.641000000003</v>
      </c>
      <c r="V60">
        <v>55884.625999999997</v>
      </c>
      <c r="W60">
        <v>55267.932000000001</v>
      </c>
      <c r="X60">
        <v>56716.584000000003</v>
      </c>
      <c r="Y60">
        <v>58534.517999999996</v>
      </c>
      <c r="Z60">
        <v>67421.972999999998</v>
      </c>
      <c r="AA60">
        <v>79393.709000000003</v>
      </c>
      <c r="AB60">
        <v>92206.53</v>
      </c>
      <c r="AC60">
        <v>105783.921</v>
      </c>
      <c r="AD60">
        <v>124899.712</v>
      </c>
      <c r="AE60">
        <v>96747.494999999995</v>
      </c>
      <c r="AF60">
        <v>115964.56200000001</v>
      </c>
      <c r="AG60">
        <v>141180.24900000001</v>
      </c>
      <c r="AH60">
        <v>145766.93100000001</v>
      </c>
      <c r="AI60">
        <v>145884.55426800001</v>
      </c>
    </row>
    <row r="61" spans="1:35" x14ac:dyDescent="0.25">
      <c r="A61" t="s">
        <v>107</v>
      </c>
      <c r="B61">
        <v>119026.24099999999</v>
      </c>
      <c r="C61">
        <v>130778.15300000001</v>
      </c>
      <c r="D61">
        <v>107708.3897</v>
      </c>
      <c r="E61">
        <v>79023.938299999994</v>
      </c>
      <c r="F61">
        <v>82720.809500000003</v>
      </c>
      <c r="G61">
        <v>82891.17</v>
      </c>
      <c r="H61">
        <v>86105.359272999995</v>
      </c>
      <c r="I61">
        <v>95154.107678999993</v>
      </c>
      <c r="J61">
        <v>110165.99584600001</v>
      </c>
      <c r="K61">
        <v>119337.014222</v>
      </c>
      <c r="L61">
        <v>137247.847821</v>
      </c>
      <c r="M61">
        <v>158623.92216700001</v>
      </c>
      <c r="N61">
        <v>190999.95699999999</v>
      </c>
      <c r="O61">
        <v>211040.1</v>
      </c>
      <c r="P61">
        <v>246016.26949999999</v>
      </c>
      <c r="Q61">
        <v>272762.1335</v>
      </c>
      <c r="R61">
        <v>299777.10100000002</v>
      </c>
      <c r="S61">
        <v>352611.96399999998</v>
      </c>
      <c r="T61">
        <v>372968.16</v>
      </c>
      <c r="U61">
        <v>358136.41100000002</v>
      </c>
      <c r="V61">
        <v>414412.61200000002</v>
      </c>
      <c r="W61">
        <v>407330.63299999997</v>
      </c>
      <c r="X61">
        <v>377061.88</v>
      </c>
      <c r="Y61">
        <v>391677.23499999999</v>
      </c>
      <c r="Z61">
        <v>474879.70199999999</v>
      </c>
      <c r="AA61">
        <v>561714.022</v>
      </c>
      <c r="AB61">
        <v>662539.91500000004</v>
      </c>
      <c r="AC61">
        <v>793486.68599999999</v>
      </c>
      <c r="AD61">
        <v>961808.848</v>
      </c>
      <c r="AE61">
        <v>756230.46299999999</v>
      </c>
      <c r="AF61">
        <v>970211.27599999995</v>
      </c>
      <c r="AG61">
        <v>1186601.4779999999</v>
      </c>
      <c r="AH61">
        <v>1241107.176</v>
      </c>
      <c r="AI61">
        <v>1286844.93573</v>
      </c>
    </row>
    <row r="62" spans="1:35" x14ac:dyDescent="0.25">
      <c r="A62" t="s">
        <v>108</v>
      </c>
      <c r="B62">
        <v>28984.797999999999</v>
      </c>
      <c r="C62">
        <v>29692.1662</v>
      </c>
      <c r="D62">
        <v>28835.837899999999</v>
      </c>
      <c r="E62">
        <v>35177.480100000001</v>
      </c>
      <c r="F62">
        <v>32801.324500000002</v>
      </c>
      <c r="G62">
        <v>29293.037</v>
      </c>
      <c r="H62">
        <v>27220.634999999998</v>
      </c>
      <c r="I62">
        <v>29230.716</v>
      </c>
      <c r="J62">
        <v>29416.097000000002</v>
      </c>
      <c r="K62">
        <v>33972.834999999999</v>
      </c>
      <c r="L62">
        <v>41357.801014999997</v>
      </c>
      <c r="M62">
        <v>51018.675408000003</v>
      </c>
      <c r="N62">
        <v>51104.276364999998</v>
      </c>
      <c r="O62">
        <v>47771.495300000002</v>
      </c>
      <c r="P62">
        <v>40621.245153999997</v>
      </c>
      <c r="Q62">
        <v>45252.077766000002</v>
      </c>
      <c r="R62">
        <v>49895.649205000002</v>
      </c>
      <c r="S62">
        <v>48160.282636199998</v>
      </c>
      <c r="T62">
        <v>46100.8153255</v>
      </c>
      <c r="U62">
        <v>45975.571992810001</v>
      </c>
      <c r="V62">
        <v>51089.341924389999</v>
      </c>
      <c r="W62">
        <v>54644.626395940002</v>
      </c>
      <c r="X62">
        <v>63349.534598880004</v>
      </c>
      <c r="Y62">
        <v>80671.610316370003</v>
      </c>
      <c r="Z62">
        <v>101641.43286009</v>
      </c>
      <c r="AA62">
        <v>118614.93726727999</v>
      </c>
      <c r="AB62">
        <v>136738.04630700001</v>
      </c>
      <c r="AC62">
        <v>156911</v>
      </c>
      <c r="AD62">
        <v>192458.03400000001</v>
      </c>
      <c r="AE62">
        <v>173809.14840000001</v>
      </c>
      <c r="AF62">
        <v>197959.98300000001</v>
      </c>
      <c r="AG62">
        <v>223392.22399999999</v>
      </c>
      <c r="AH62">
        <v>212730.198</v>
      </c>
      <c r="AI62">
        <v>205069.2590736</v>
      </c>
    </row>
    <row r="63" spans="1:35" x14ac:dyDescent="0.25">
      <c r="A63" t="s">
        <v>109</v>
      </c>
      <c r="B63">
        <v>226247.66374006</v>
      </c>
      <c r="C63">
        <v>244105.78399477</v>
      </c>
      <c r="D63">
        <v>238159.2085901</v>
      </c>
      <c r="E63">
        <v>252084.10803547001</v>
      </c>
      <c r="F63">
        <v>263984.42280837998</v>
      </c>
      <c r="G63">
        <v>264847.55256712</v>
      </c>
      <c r="H63">
        <v>271185.08260294999</v>
      </c>
      <c r="I63">
        <v>330905.97689743992</v>
      </c>
      <c r="J63">
        <v>416490.13055979001</v>
      </c>
      <c r="K63">
        <v>477829.38262371998</v>
      </c>
      <c r="L63">
        <v>541639.24050608999</v>
      </c>
      <c r="M63">
        <v>623358.64472605009</v>
      </c>
      <c r="N63">
        <v>707294.33521871001</v>
      </c>
      <c r="O63">
        <v>795374.86864670995</v>
      </c>
      <c r="P63">
        <v>919708.63191128999</v>
      </c>
      <c r="Q63">
        <v>1144785.1530190699</v>
      </c>
      <c r="R63">
        <v>1231007.62837968</v>
      </c>
      <c r="S63">
        <v>1264513.5627236699</v>
      </c>
      <c r="T63">
        <v>1065359.1630957499</v>
      </c>
      <c r="U63">
        <v>1163749.5052873101</v>
      </c>
      <c r="V63">
        <v>1439237.01328668</v>
      </c>
      <c r="W63">
        <v>1355601.31286008</v>
      </c>
      <c r="X63">
        <v>1475594.55717127</v>
      </c>
      <c r="Y63">
        <v>1747642.3028342801</v>
      </c>
      <c r="Z63">
        <v>2226955.6964414101</v>
      </c>
      <c r="AA63">
        <v>2593620.4363605198</v>
      </c>
      <c r="AB63">
        <v>3011263.48277445</v>
      </c>
      <c r="AC63">
        <v>3501698.27224831</v>
      </c>
      <c r="AD63">
        <v>4160906.9336479902</v>
      </c>
      <c r="AE63">
        <v>3474290.3885679101</v>
      </c>
      <c r="AF63">
        <v>4569801.2750418615</v>
      </c>
      <c r="AG63">
        <v>5518799.8000205997</v>
      </c>
      <c r="AH63">
        <v>5775476.7728359103</v>
      </c>
      <c r="AI63">
        <v>5993094.5063696904</v>
      </c>
    </row>
    <row r="64" spans="1:35" x14ac:dyDescent="0.25">
      <c r="A64" t="s">
        <v>110</v>
      </c>
      <c r="B64">
        <v>160671.03274006001</v>
      </c>
      <c r="C64">
        <v>175198.91579477</v>
      </c>
      <c r="D64">
        <v>172905.63069009999</v>
      </c>
      <c r="E64">
        <v>178622.99793546999</v>
      </c>
      <c r="F64">
        <v>186577.29830838001</v>
      </c>
      <c r="G64">
        <v>175815.38556712001</v>
      </c>
      <c r="H64">
        <v>187160.61760294999</v>
      </c>
      <c r="I64">
        <v>240505.18089744</v>
      </c>
      <c r="J64">
        <v>311689.43355979002</v>
      </c>
      <c r="K64">
        <v>362978.59762372001</v>
      </c>
      <c r="L64">
        <v>424048.78949108999</v>
      </c>
      <c r="M64">
        <v>491011.08931805001</v>
      </c>
      <c r="N64">
        <v>552705.45885370998</v>
      </c>
      <c r="O64">
        <v>618649.41334670992</v>
      </c>
      <c r="P64">
        <v>729645.01675729</v>
      </c>
      <c r="Q64">
        <v>916025.17525307008</v>
      </c>
      <c r="R64">
        <v>972024.97917467996</v>
      </c>
      <c r="S64">
        <v>993765.48008747015</v>
      </c>
      <c r="T64">
        <v>796303.44777025003</v>
      </c>
      <c r="U64">
        <v>864623.43329449999</v>
      </c>
      <c r="V64">
        <v>1064384.53236229</v>
      </c>
      <c r="W64">
        <v>958320.48646414001</v>
      </c>
      <c r="X64">
        <v>1008491.52257239</v>
      </c>
      <c r="Y64">
        <v>1124803.29251791</v>
      </c>
      <c r="Z64">
        <v>1387003.56358132</v>
      </c>
      <c r="AA64">
        <v>1580765.59909324</v>
      </c>
      <c r="AB64">
        <v>1796488.33646745</v>
      </c>
      <c r="AC64">
        <v>2031139.97224831</v>
      </c>
      <c r="AD64">
        <v>2355386.3996479898</v>
      </c>
      <c r="AE64">
        <v>1859367.76116792</v>
      </c>
      <c r="AF64">
        <v>2409461.24204187</v>
      </c>
      <c r="AG64">
        <v>2844277.9350206102</v>
      </c>
      <c r="AH64">
        <v>2962136.8868359099</v>
      </c>
      <c r="AI64">
        <v>3033524.1434020898</v>
      </c>
    </row>
    <row r="65" spans="1:35" x14ac:dyDescent="0.25">
      <c r="A65" t="s">
        <v>111</v>
      </c>
      <c r="B65">
        <v>103637.49152033</v>
      </c>
      <c r="C65">
        <v>109843.14876406</v>
      </c>
      <c r="D65">
        <v>94520.216027150003</v>
      </c>
      <c r="E65">
        <v>84902.91373385</v>
      </c>
      <c r="F65">
        <v>80785.741921749999</v>
      </c>
      <c r="G65">
        <v>73161.412117810003</v>
      </c>
      <c r="H65">
        <v>71408.512340439993</v>
      </c>
      <c r="I65">
        <v>79265.456126420002</v>
      </c>
      <c r="J65">
        <v>86965.437148869998</v>
      </c>
      <c r="K65">
        <v>90329.250698739997</v>
      </c>
      <c r="L65">
        <v>98196.565799639997</v>
      </c>
      <c r="M65">
        <v>97396.831751329999</v>
      </c>
      <c r="N65">
        <v>97621.279594690001</v>
      </c>
      <c r="O65">
        <v>101486.76357184</v>
      </c>
      <c r="P65">
        <v>108760.38619747999</v>
      </c>
      <c r="Q65">
        <v>127896.23871119</v>
      </c>
      <c r="R65">
        <v>132720.24612331999</v>
      </c>
      <c r="S65">
        <v>143138.5528310911</v>
      </c>
      <c r="T65">
        <v>144407.46930175999</v>
      </c>
      <c r="U65">
        <v>140376.6581578519</v>
      </c>
      <c r="V65">
        <v>141283.59874761</v>
      </c>
      <c r="W65">
        <v>146955.42293817</v>
      </c>
      <c r="X65">
        <v>152217.15429149001</v>
      </c>
      <c r="Y65">
        <v>181892.66763660999</v>
      </c>
      <c r="Z65">
        <v>219969.69210744</v>
      </c>
      <c r="AA65">
        <v>271881.66970886989</v>
      </c>
      <c r="AB65">
        <v>317014.29014228011</v>
      </c>
      <c r="AC65">
        <v>386449.83168311988</v>
      </c>
      <c r="AD65">
        <v>478035.99492238008</v>
      </c>
      <c r="AE65">
        <v>400742.23713108001</v>
      </c>
      <c r="AF65">
        <v>471083.847612646</v>
      </c>
      <c r="AG65">
        <v>577095.16487210011</v>
      </c>
      <c r="AH65">
        <v>593725.73253502999</v>
      </c>
      <c r="AI65">
        <v>601522.84509038995</v>
      </c>
    </row>
    <row r="66" spans="1:35" x14ac:dyDescent="0.25">
      <c r="A66" t="s">
        <v>112</v>
      </c>
      <c r="B66">
        <v>13202.19</v>
      </c>
      <c r="C66">
        <v>15248.95</v>
      </c>
      <c r="D66">
        <v>15150.33</v>
      </c>
      <c r="E66">
        <v>12105.6</v>
      </c>
      <c r="F66">
        <v>11123.7</v>
      </c>
      <c r="G66">
        <v>10819.9</v>
      </c>
      <c r="H66">
        <v>11823.11</v>
      </c>
      <c r="I66">
        <v>13499.25</v>
      </c>
      <c r="J66">
        <v>13249.88</v>
      </c>
      <c r="K66">
        <v>12897.29</v>
      </c>
      <c r="L66">
        <v>14550.2</v>
      </c>
      <c r="M66">
        <v>15417.4</v>
      </c>
      <c r="N66">
        <v>17839.2</v>
      </c>
      <c r="O66">
        <v>22399.19</v>
      </c>
      <c r="P66">
        <v>27187.919999999998</v>
      </c>
      <c r="Q66">
        <v>32891.230000000003</v>
      </c>
      <c r="R66">
        <v>33242.21</v>
      </c>
      <c r="S66">
        <v>37394.03</v>
      </c>
      <c r="T66">
        <v>36896.050000000003</v>
      </c>
      <c r="U66">
        <v>28525.71</v>
      </c>
      <c r="V66">
        <v>31049.45</v>
      </c>
      <c r="W66">
        <v>34066.593999999997</v>
      </c>
      <c r="X66">
        <v>35052.684999999998</v>
      </c>
      <c r="Y66">
        <v>37477.83</v>
      </c>
      <c r="Z66">
        <v>44328.360999999997</v>
      </c>
      <c r="AA66">
        <v>54825.474000000002</v>
      </c>
      <c r="AB66">
        <v>65803.728000000003</v>
      </c>
      <c r="AC66">
        <v>81112.216</v>
      </c>
      <c r="AD66">
        <v>105632.66</v>
      </c>
      <c r="AE66">
        <v>86363.888000000006</v>
      </c>
      <c r="AF66">
        <v>110196.50199999999</v>
      </c>
      <c r="AG66">
        <v>140378.67800000001</v>
      </c>
      <c r="AH66">
        <v>153466.02900000001</v>
      </c>
      <c r="AI66">
        <v>159192.27573200001</v>
      </c>
    </row>
    <row r="67" spans="1:35" x14ac:dyDescent="0.25">
      <c r="A67" t="s">
        <v>113</v>
      </c>
      <c r="B67">
        <v>767858.24433406012</v>
      </c>
      <c r="C67">
        <v>835557.59617277002</v>
      </c>
      <c r="D67">
        <v>778800.92806534993</v>
      </c>
      <c r="E67">
        <v>797859.32760111999</v>
      </c>
      <c r="F67">
        <v>923108.27907192998</v>
      </c>
      <c r="G67">
        <v>935531.36466961994</v>
      </c>
      <c r="H67">
        <v>988219.96728009998</v>
      </c>
      <c r="I67">
        <v>1144568.8073547301</v>
      </c>
      <c r="J67">
        <v>1364582.56686725</v>
      </c>
      <c r="K67">
        <v>1518926.29167722</v>
      </c>
      <c r="L67">
        <v>1657244.47569123</v>
      </c>
      <c r="M67">
        <v>1740201.41683095</v>
      </c>
      <c r="N67">
        <v>1955049.5126451601</v>
      </c>
      <c r="O67">
        <v>2127087.4675499899</v>
      </c>
      <c r="P67">
        <v>2430070.9652056601</v>
      </c>
      <c r="Q67">
        <v>2841068.2341944501</v>
      </c>
      <c r="R67">
        <v>3049686.2645441201</v>
      </c>
      <c r="S67">
        <v>3212965.7298710002</v>
      </c>
      <c r="T67">
        <v>3000860.7037410699</v>
      </c>
      <c r="U67">
        <v>3273636.1317825001</v>
      </c>
      <c r="V67">
        <v>3894897.3372010202</v>
      </c>
      <c r="W67">
        <v>3668861.7761508599</v>
      </c>
      <c r="X67">
        <v>3817126.0032753898</v>
      </c>
      <c r="Y67">
        <v>4285435.7264189105</v>
      </c>
      <c r="Z67">
        <v>5181617.8954123203</v>
      </c>
      <c r="AA67">
        <v>5912903.8826182401</v>
      </c>
      <c r="AB67">
        <v>6693000.6330664502</v>
      </c>
      <c r="AC67">
        <v>7492937.0509023098</v>
      </c>
      <c r="AD67">
        <v>8579612.4598859902</v>
      </c>
      <c r="AE67">
        <v>6796460.0230879197</v>
      </c>
      <c r="AF67">
        <v>8590308.6775168702</v>
      </c>
      <c r="AG67">
        <v>10196186.32843261</v>
      </c>
      <c r="AH67">
        <v>10655860.17511419</v>
      </c>
      <c r="AI67">
        <v>10854900.760992451</v>
      </c>
    </row>
    <row r="68" spans="1:35" x14ac:dyDescent="0.25">
      <c r="A68" t="s">
        <v>114</v>
      </c>
      <c r="B68">
        <v>67838.106</v>
      </c>
      <c r="C68">
        <v>73582.152000000002</v>
      </c>
      <c r="D68">
        <v>69770.653000000006</v>
      </c>
      <c r="E68">
        <v>72488.269</v>
      </c>
      <c r="F68">
        <v>81715.854000000007</v>
      </c>
      <c r="G68">
        <v>95521.703999999998</v>
      </c>
      <c r="H68">
        <v>96152.422000000006</v>
      </c>
      <c r="I68">
        <v>110805.639</v>
      </c>
      <c r="J68">
        <v>136452.69200000001</v>
      </c>
      <c r="K68">
        <v>153859.606</v>
      </c>
      <c r="L68">
        <v>159909.77299999999</v>
      </c>
      <c r="M68">
        <v>178677.323</v>
      </c>
      <c r="N68">
        <v>203580.50099999999</v>
      </c>
      <c r="O68">
        <v>233628.22</v>
      </c>
      <c r="P68">
        <v>277638.84000000003</v>
      </c>
      <c r="Q68">
        <v>353185.73</v>
      </c>
      <c r="R68">
        <v>398315.54</v>
      </c>
      <c r="S68">
        <v>409441.9</v>
      </c>
      <c r="T68">
        <v>353509.75</v>
      </c>
      <c r="U68">
        <v>413707.58</v>
      </c>
      <c r="V68">
        <v>535089.799</v>
      </c>
      <c r="W68">
        <v>531269.97900000005</v>
      </c>
      <c r="X68">
        <v>606479.98300000001</v>
      </c>
      <c r="Y68">
        <v>777975.79299999995</v>
      </c>
      <c r="Z68">
        <v>1032231.526</v>
      </c>
      <c r="AA68">
        <v>1236647.0689999999</v>
      </c>
      <c r="AB68">
        <v>1482774.93</v>
      </c>
      <c r="AC68">
        <v>1784479.781</v>
      </c>
      <c r="AD68">
        <v>2181286.2379999999</v>
      </c>
      <c r="AE68">
        <v>1878035.9279999901</v>
      </c>
      <c r="AF68">
        <v>2526663.7309999899</v>
      </c>
      <c r="AG68">
        <v>3135227.2759999898</v>
      </c>
      <c r="AH68">
        <v>3283666.3629999999</v>
      </c>
      <c r="AI68">
        <v>3439071.8269609301</v>
      </c>
    </row>
    <row r="69" spans="1:35" x14ac:dyDescent="0.25">
      <c r="A69" t="s">
        <v>115</v>
      </c>
      <c r="B69">
        <v>82899.097989300004</v>
      </c>
      <c r="C69">
        <v>89127.105303000004</v>
      </c>
      <c r="D69">
        <v>90839.188670999996</v>
      </c>
      <c r="E69">
        <v>93129.445428000006</v>
      </c>
      <c r="F69">
        <v>90183.877785999997</v>
      </c>
      <c r="G69">
        <v>80658.652359999993</v>
      </c>
      <c r="H69">
        <v>76980.20319</v>
      </c>
      <c r="I69">
        <v>92942.557459999996</v>
      </c>
      <c r="J69">
        <v>118939.405294</v>
      </c>
      <c r="K69">
        <v>143016.13798299999</v>
      </c>
      <c r="L69">
        <v>178529.249419</v>
      </c>
      <c r="M69">
        <v>202888.58815699999</v>
      </c>
      <c r="N69">
        <v>226504.63523499999</v>
      </c>
      <c r="O69">
        <v>265607.27370999998</v>
      </c>
      <c r="P69">
        <v>321143.90204100002</v>
      </c>
      <c r="Q69">
        <v>414726.81563000003</v>
      </c>
      <c r="R69">
        <v>444063.86058699997</v>
      </c>
      <c r="S69">
        <v>446786.87184899999</v>
      </c>
      <c r="T69">
        <v>340913.46396299999</v>
      </c>
      <c r="U69">
        <v>380085.78899999999</v>
      </c>
      <c r="V69">
        <v>464850.45655937999</v>
      </c>
      <c r="W69">
        <v>426209.55298685998</v>
      </c>
      <c r="X69">
        <v>448425.94657238998</v>
      </c>
      <c r="Y69">
        <v>492937.79251791001</v>
      </c>
      <c r="Z69">
        <v>609007.43058132008</v>
      </c>
      <c r="AA69">
        <v>709761.11009324004</v>
      </c>
      <c r="AB69">
        <v>806306.25046745001</v>
      </c>
      <c r="AC69">
        <v>916733.33424831007</v>
      </c>
      <c r="AD69">
        <v>1101659.4086479901</v>
      </c>
      <c r="AE69">
        <v>874927.15399999998</v>
      </c>
      <c r="AF69">
        <v>1128668.3846130001</v>
      </c>
      <c r="AG69">
        <v>1349784.181509</v>
      </c>
      <c r="AH69">
        <v>1431174.31572172</v>
      </c>
      <c r="AI69">
        <v>1457187.28968899</v>
      </c>
    </row>
    <row r="70" spans="1:35" x14ac:dyDescent="0.25">
      <c r="A70" t="s">
        <v>116</v>
      </c>
      <c r="B70">
        <v>41322.400000000001</v>
      </c>
      <c r="C70">
        <v>43699.6</v>
      </c>
      <c r="D70">
        <v>39849.800000000003</v>
      </c>
      <c r="E70">
        <v>40527.9</v>
      </c>
      <c r="F70">
        <v>43400.3</v>
      </c>
      <c r="G70">
        <v>44026</v>
      </c>
      <c r="H70">
        <v>42062.3</v>
      </c>
      <c r="I70">
        <v>49171.6</v>
      </c>
      <c r="J70">
        <v>48842.5</v>
      </c>
      <c r="K70">
        <v>53287.7</v>
      </c>
      <c r="L70">
        <v>63501</v>
      </c>
      <c r="M70">
        <v>55051.22</v>
      </c>
      <c r="N70">
        <v>142775.46777059999</v>
      </c>
      <c r="O70">
        <v>147991.59733922</v>
      </c>
      <c r="P70">
        <v>152378.90379241001</v>
      </c>
      <c r="Q70">
        <v>192241.06020385999</v>
      </c>
      <c r="R70">
        <v>212853.98074114</v>
      </c>
      <c r="S70">
        <v>228775.71887206001</v>
      </c>
      <c r="T70">
        <v>207460.21342687</v>
      </c>
      <c r="U70">
        <v>180667.10004265999</v>
      </c>
      <c r="V70">
        <v>216174.59094964</v>
      </c>
      <c r="W70">
        <v>218627.431048</v>
      </c>
      <c r="X70">
        <v>243506.64121900001</v>
      </c>
      <c r="Y70">
        <v>311758.91073399998</v>
      </c>
      <c r="Z70">
        <v>409352.76165900001</v>
      </c>
      <c r="AA70">
        <v>493991.23377763003</v>
      </c>
      <c r="AB70">
        <v>608067.02768399997</v>
      </c>
      <c r="AC70">
        <v>789876.89029200003</v>
      </c>
      <c r="AD70">
        <v>994044.95782400004</v>
      </c>
      <c r="AE70">
        <v>679838.49823599996</v>
      </c>
      <c r="AF70">
        <v>825501.52222200006</v>
      </c>
      <c r="AG70">
        <v>1041681.2502360001</v>
      </c>
      <c r="AH70">
        <v>1052816.0553329999</v>
      </c>
      <c r="AI70">
        <v>1101985.8890249999</v>
      </c>
    </row>
    <row r="71" spans="1:35" x14ac:dyDescent="0.25">
      <c r="A71" t="s">
        <v>117</v>
      </c>
      <c r="B71">
        <v>6826.44</v>
      </c>
      <c r="C71">
        <v>6588.51</v>
      </c>
      <c r="D71">
        <v>5376.19</v>
      </c>
      <c r="E71">
        <v>5325.12</v>
      </c>
      <c r="F71">
        <v>5790.59</v>
      </c>
      <c r="G71">
        <v>5735.82</v>
      </c>
      <c r="H71">
        <v>5492.5519999999997</v>
      </c>
      <c r="I71">
        <v>6416.57</v>
      </c>
      <c r="J71">
        <v>6738.62</v>
      </c>
      <c r="K71">
        <v>7394.38</v>
      </c>
      <c r="L71">
        <v>7591.0749999999998</v>
      </c>
      <c r="M71">
        <v>7839.4449999999997</v>
      </c>
      <c r="N71">
        <v>9852.2669999999998</v>
      </c>
      <c r="O71">
        <v>11108.59</v>
      </c>
      <c r="P71">
        <v>12270.066999999999</v>
      </c>
      <c r="Q71">
        <v>15070.482</v>
      </c>
      <c r="R71">
        <v>15759.005999999999</v>
      </c>
      <c r="S71">
        <v>18331.909</v>
      </c>
      <c r="T71">
        <v>21191.852999999999</v>
      </c>
      <c r="U71">
        <v>22087.46</v>
      </c>
      <c r="V71">
        <v>25334.458999999999</v>
      </c>
      <c r="W71">
        <v>25803.312999999998</v>
      </c>
      <c r="X71">
        <v>27817.302</v>
      </c>
      <c r="Y71">
        <v>30224.221000000001</v>
      </c>
      <c r="Z71">
        <v>35952.838000000003</v>
      </c>
      <c r="AA71">
        <v>40317.866999999998</v>
      </c>
      <c r="AB71">
        <v>46005.2</v>
      </c>
      <c r="AC71">
        <v>52926.26</v>
      </c>
      <c r="AD71">
        <v>59689.1</v>
      </c>
      <c r="AE71">
        <v>45870.324000000001</v>
      </c>
      <c r="AF71">
        <v>54610.5</v>
      </c>
      <c r="AG71">
        <v>65520.970999999998</v>
      </c>
      <c r="AH71">
        <v>68081.009999999995</v>
      </c>
      <c r="AI71">
        <v>69414.019918999998</v>
      </c>
    </row>
    <row r="72" spans="1:35" x14ac:dyDescent="0.25">
      <c r="A72" t="s">
        <v>118</v>
      </c>
      <c r="B72">
        <v>12967.04718</v>
      </c>
      <c r="C72">
        <v>12277.98971</v>
      </c>
      <c r="D72">
        <v>11723.120220000001</v>
      </c>
      <c r="E72">
        <v>11427.31789</v>
      </c>
      <c r="F72">
        <v>10584.646650000001</v>
      </c>
      <c r="G72">
        <v>8419.3773000000001</v>
      </c>
      <c r="H72">
        <v>7550.2204529999999</v>
      </c>
      <c r="I72">
        <v>7714.416569</v>
      </c>
      <c r="J72">
        <v>8137.7568359999996</v>
      </c>
      <c r="K72">
        <v>9326.6057820000005</v>
      </c>
      <c r="L72">
        <v>9625.8930209999999</v>
      </c>
      <c r="M72">
        <v>9850.1465669999998</v>
      </c>
      <c r="N72">
        <v>9146.3210999999992</v>
      </c>
      <c r="O72">
        <v>9395.2466000000004</v>
      </c>
      <c r="P72">
        <v>9992.5992000000006</v>
      </c>
      <c r="Q72">
        <v>12514.7839</v>
      </c>
      <c r="R72">
        <v>13207.663</v>
      </c>
      <c r="S72">
        <v>15161.576999999999</v>
      </c>
      <c r="T72">
        <v>15925.851000000001</v>
      </c>
      <c r="U72">
        <v>15887.386</v>
      </c>
      <c r="V72">
        <v>17767.024000000001</v>
      </c>
      <c r="W72">
        <v>17719.866999999998</v>
      </c>
      <c r="X72">
        <v>17936.222000000002</v>
      </c>
      <c r="Y72">
        <v>19112.241999999998</v>
      </c>
      <c r="Z72">
        <v>21625.428</v>
      </c>
      <c r="AA72">
        <v>25590.879000000001</v>
      </c>
      <c r="AB72">
        <v>28702.822</v>
      </c>
      <c r="AC72">
        <v>32545.577000000001</v>
      </c>
      <c r="AD72">
        <v>37458.588000000003</v>
      </c>
      <c r="AE72">
        <v>29020.455999999998</v>
      </c>
      <c r="AF72">
        <v>30473.312999999998</v>
      </c>
      <c r="AG72">
        <v>41824.183578999997</v>
      </c>
      <c r="AH72">
        <v>43143.749018839997</v>
      </c>
      <c r="AI72">
        <v>43157.549990079999</v>
      </c>
    </row>
    <row r="73" spans="1:35" x14ac:dyDescent="0.25">
      <c r="A73" t="s">
        <v>119</v>
      </c>
      <c r="B73" t="s">
        <v>55</v>
      </c>
      <c r="C73" t="s">
        <v>55</v>
      </c>
      <c r="D73" t="s">
        <v>55</v>
      </c>
      <c r="E73" t="s">
        <v>55</v>
      </c>
      <c r="F73" t="s">
        <v>55</v>
      </c>
      <c r="G73" t="s">
        <v>55</v>
      </c>
      <c r="H73" t="s">
        <v>55</v>
      </c>
      <c r="I73" t="s">
        <v>55</v>
      </c>
      <c r="J73" t="s">
        <v>55</v>
      </c>
      <c r="K73" t="s">
        <v>55</v>
      </c>
      <c r="L73" t="s">
        <v>55</v>
      </c>
      <c r="M73" t="s">
        <v>55</v>
      </c>
      <c r="N73" t="s">
        <v>55</v>
      </c>
      <c r="O73" t="s">
        <v>55</v>
      </c>
      <c r="P73" t="s">
        <v>55</v>
      </c>
      <c r="Q73" t="s">
        <v>55</v>
      </c>
      <c r="R73" t="s">
        <v>55</v>
      </c>
      <c r="S73" t="s">
        <v>55</v>
      </c>
      <c r="T73" t="s">
        <v>55</v>
      </c>
      <c r="U73" t="s">
        <v>55</v>
      </c>
      <c r="V73" t="s">
        <v>55</v>
      </c>
      <c r="W73" t="s">
        <v>55</v>
      </c>
      <c r="X73" t="s">
        <v>55</v>
      </c>
      <c r="Y73" t="s">
        <v>55</v>
      </c>
      <c r="Z73" t="s">
        <v>55</v>
      </c>
      <c r="AA73" t="s">
        <v>55</v>
      </c>
      <c r="AB73" t="s">
        <v>55</v>
      </c>
      <c r="AC73" t="s">
        <v>55</v>
      </c>
      <c r="AD73">
        <v>68654.724927999996</v>
      </c>
      <c r="AE73">
        <v>50335.772847</v>
      </c>
      <c r="AF73">
        <v>51982.637049999998</v>
      </c>
      <c r="AG73">
        <v>62516.965776999998</v>
      </c>
      <c r="AH73">
        <v>58447.281712999997</v>
      </c>
      <c r="AI73">
        <v>61627.376936000001</v>
      </c>
    </row>
    <row r="74" spans="1:35" x14ac:dyDescent="0.25">
      <c r="A74" t="s">
        <v>120</v>
      </c>
      <c r="B74">
        <v>5309.5901223399997</v>
      </c>
      <c r="C74">
        <v>5726.4687223399997</v>
      </c>
      <c r="D74">
        <v>5401.3109223399997</v>
      </c>
      <c r="E74">
        <v>5555.10332234</v>
      </c>
      <c r="F74">
        <v>5089.8640223399998</v>
      </c>
      <c r="G74">
        <v>5802.1398180300002</v>
      </c>
      <c r="H74">
        <v>6404.0111050899995</v>
      </c>
      <c r="I74">
        <v>5787.8365999999996</v>
      </c>
      <c r="J74">
        <v>5688.8292000000001</v>
      </c>
      <c r="K74">
        <v>5703.1552000000001</v>
      </c>
      <c r="L74">
        <v>6555.4165000000003</v>
      </c>
      <c r="M74">
        <v>6135.0738000000001</v>
      </c>
      <c r="N74">
        <v>5835.6319999999996</v>
      </c>
      <c r="O74">
        <v>5789.6923999999999</v>
      </c>
      <c r="P74">
        <v>5474.0528000000004</v>
      </c>
      <c r="Q74">
        <v>5675.4006616799998</v>
      </c>
      <c r="R74">
        <v>6888.3383666299997</v>
      </c>
      <c r="S74">
        <v>7132.7236472499999</v>
      </c>
      <c r="T74">
        <v>7364.5868912200003</v>
      </c>
      <c r="U74">
        <v>6798.1312580800004</v>
      </c>
      <c r="V74">
        <v>7073.72337092</v>
      </c>
      <c r="W74">
        <v>9230.6868579799993</v>
      </c>
      <c r="X74">
        <v>9913.8905738600006</v>
      </c>
      <c r="Y74">
        <v>10545.522752160001</v>
      </c>
      <c r="Z74">
        <v>12870.50676389</v>
      </c>
      <c r="AA74">
        <v>14496.321495030001</v>
      </c>
      <c r="AB74">
        <v>18664.808839869998</v>
      </c>
      <c r="AC74">
        <v>23316.635984609999</v>
      </c>
      <c r="AD74">
        <v>28273.618926610001</v>
      </c>
      <c r="AE74">
        <v>27069.975485669998</v>
      </c>
      <c r="AF74">
        <v>31638.078660719999</v>
      </c>
      <c r="AG74">
        <v>38373.422994989996</v>
      </c>
      <c r="AH74">
        <v>40266.809032750003</v>
      </c>
      <c r="AI74">
        <v>40868.841252229999</v>
      </c>
    </row>
    <row r="75" spans="1:35" x14ac:dyDescent="0.25">
      <c r="A75" t="s">
        <v>121</v>
      </c>
      <c r="B75">
        <v>68272.138851270007</v>
      </c>
      <c r="C75">
        <v>77704.759827949994</v>
      </c>
      <c r="D75">
        <v>65043.84015548</v>
      </c>
      <c r="E75">
        <v>56166.099526459999</v>
      </c>
      <c r="F75">
        <v>54282.018843149999</v>
      </c>
      <c r="G75">
        <v>48612.128109309997</v>
      </c>
      <c r="H75">
        <v>42057.573406720003</v>
      </c>
      <c r="I75">
        <v>46661.498465700002</v>
      </c>
      <c r="J75">
        <v>50982.687157909997</v>
      </c>
      <c r="K75">
        <v>52901.759646929997</v>
      </c>
      <c r="L75">
        <v>61816.361278639997</v>
      </c>
      <c r="M75">
        <v>66396.015384330007</v>
      </c>
      <c r="N75">
        <v>66333.004251689999</v>
      </c>
      <c r="O75">
        <v>70437.923194839997</v>
      </c>
      <c r="P75">
        <v>70290.57242348</v>
      </c>
      <c r="Q75">
        <v>79072.77499125</v>
      </c>
      <c r="R75">
        <v>79649.995440800005</v>
      </c>
      <c r="S75">
        <v>86408.660687390002</v>
      </c>
      <c r="T75">
        <v>89342.792580060006</v>
      </c>
      <c r="U75">
        <v>88489.978262189994</v>
      </c>
      <c r="V75">
        <v>84062.645970519996</v>
      </c>
      <c r="W75">
        <v>89119.679574199996</v>
      </c>
      <c r="X75">
        <v>94717.294299200003</v>
      </c>
      <c r="Y75">
        <v>108830.00411056999</v>
      </c>
      <c r="Z75">
        <v>132177.03148726001</v>
      </c>
      <c r="AA75">
        <v>166327.46342613001</v>
      </c>
      <c r="AB75">
        <v>191847.99367083999</v>
      </c>
      <c r="AC75">
        <v>242979.41833953999</v>
      </c>
      <c r="AD75">
        <v>310394.02415885997</v>
      </c>
      <c r="AE75">
        <v>260991.55379102999</v>
      </c>
      <c r="AF75">
        <v>306177.38390934002</v>
      </c>
      <c r="AG75">
        <v>338188.20604553999</v>
      </c>
      <c r="AH75">
        <v>362562.26788855001</v>
      </c>
      <c r="AI75">
        <v>365744.28030889988</v>
      </c>
    </row>
    <row r="76" spans="1:35" x14ac:dyDescent="0.25">
      <c r="A76" t="s">
        <v>122</v>
      </c>
      <c r="B76">
        <v>2943.8200834099998</v>
      </c>
      <c r="C76">
        <v>2743.7127572600002</v>
      </c>
      <c r="D76">
        <v>2468.6077356999999</v>
      </c>
      <c r="E76">
        <v>2429.37771415</v>
      </c>
      <c r="F76">
        <v>2595.1617141500001</v>
      </c>
      <c r="G76">
        <v>2416.6541999999999</v>
      </c>
      <c r="H76">
        <v>2621.0479999999998</v>
      </c>
      <c r="I76">
        <v>3180.7730000000001</v>
      </c>
      <c r="J76">
        <v>3225.819</v>
      </c>
      <c r="K76">
        <v>3405.4524999999999</v>
      </c>
      <c r="L76">
        <v>3168.982</v>
      </c>
      <c r="M76">
        <v>2742.3789999999999</v>
      </c>
      <c r="N76">
        <v>2105.2170000000001</v>
      </c>
      <c r="O76">
        <v>1737.78</v>
      </c>
      <c r="P76">
        <v>2119.6297</v>
      </c>
      <c r="Q76">
        <v>2104</v>
      </c>
      <c r="R76">
        <v>2263.3687</v>
      </c>
      <c r="S76">
        <v>1632.6410000000001</v>
      </c>
      <c r="T76">
        <v>1927.519</v>
      </c>
      <c r="U76">
        <v>1320.316</v>
      </c>
      <c r="V76">
        <v>1471.5611878899999</v>
      </c>
      <c r="W76">
        <v>1622.2373773300001</v>
      </c>
      <c r="X76">
        <v>2006.5697650899999</v>
      </c>
      <c r="Y76">
        <v>2529.3009755600001</v>
      </c>
      <c r="Z76">
        <v>3573.70820138</v>
      </c>
      <c r="AA76">
        <v>4839.4763234000002</v>
      </c>
      <c r="AB76">
        <v>4973.1463654600002</v>
      </c>
      <c r="AC76">
        <v>8217.8364158099994</v>
      </c>
      <c r="AD76">
        <v>10818.3544609</v>
      </c>
      <c r="AE76">
        <v>8793.8104625899996</v>
      </c>
      <c r="AF76">
        <v>12963.008</v>
      </c>
      <c r="AG76">
        <v>14789.246999999999</v>
      </c>
      <c r="AH76">
        <v>14052.948</v>
      </c>
      <c r="AI76">
        <v>14550.4570571</v>
      </c>
    </row>
    <row r="77" spans="1:35" x14ac:dyDescent="0.25">
      <c r="A77" t="s">
        <v>123</v>
      </c>
      <c r="B77" t="s">
        <v>55</v>
      </c>
      <c r="C77" t="s">
        <v>55</v>
      </c>
      <c r="D77" t="s">
        <v>55</v>
      </c>
      <c r="E77" t="s">
        <v>55</v>
      </c>
      <c r="F77" t="s">
        <v>55</v>
      </c>
      <c r="G77" t="s">
        <v>55</v>
      </c>
      <c r="H77" t="s">
        <v>55</v>
      </c>
      <c r="I77" t="s">
        <v>55</v>
      </c>
      <c r="J77" t="s">
        <v>55</v>
      </c>
      <c r="K77" t="s">
        <v>55</v>
      </c>
      <c r="L77" t="s">
        <v>55</v>
      </c>
      <c r="M77" t="s">
        <v>55</v>
      </c>
      <c r="N77">
        <v>90267.873936110002</v>
      </c>
      <c r="O77">
        <v>89731.783042380004</v>
      </c>
      <c r="P77">
        <v>100629.25820846</v>
      </c>
      <c r="Q77">
        <v>123156.44486508</v>
      </c>
      <c r="R77">
        <v>136322.87208676001</v>
      </c>
      <c r="S77">
        <v>144444.69121255999</v>
      </c>
      <c r="T77">
        <v>121958.3118368</v>
      </c>
      <c r="U77">
        <v>93781.646120339996</v>
      </c>
      <c r="V77">
        <v>108846.82561385</v>
      </c>
      <c r="W77">
        <v>126983.92733953</v>
      </c>
      <c r="X77">
        <v>140115.21241919999</v>
      </c>
      <c r="Y77">
        <v>172756.44300773999</v>
      </c>
      <c r="Z77">
        <v>223701.10789568</v>
      </c>
      <c r="AA77">
        <v>273949.95877008</v>
      </c>
      <c r="AB77">
        <v>345412.22897621</v>
      </c>
      <c r="AC77">
        <v>466676.67660050001</v>
      </c>
      <c r="AD77">
        <v>607610.10738656006</v>
      </c>
      <c r="AE77">
        <v>419906.98432674998</v>
      </c>
      <c r="AF77">
        <v>526975.85970000003</v>
      </c>
      <c r="AG77">
        <v>675820.56575389998</v>
      </c>
      <c r="AH77">
        <v>728696.4408335</v>
      </c>
      <c r="AI77">
        <v>756506.70544669998</v>
      </c>
    </row>
    <row r="78" spans="1:35" x14ac:dyDescent="0.25">
      <c r="A78" t="s">
        <v>124</v>
      </c>
      <c r="B78">
        <v>37098.453835640001</v>
      </c>
      <c r="C78">
        <v>42550.56084038</v>
      </c>
      <c r="D78">
        <v>36237.12158793</v>
      </c>
      <c r="E78">
        <v>33622.08097368</v>
      </c>
      <c r="F78">
        <v>34898.303104580002</v>
      </c>
      <c r="G78">
        <v>30563.510221330002</v>
      </c>
      <c r="H78">
        <v>27104.864206720002</v>
      </c>
      <c r="I78">
        <v>31018.5982157</v>
      </c>
      <c r="J78">
        <v>34838.47489379</v>
      </c>
      <c r="K78">
        <v>36212.528510080003</v>
      </c>
      <c r="L78">
        <v>40375.373573559998</v>
      </c>
      <c r="M78">
        <v>39881.070899999999</v>
      </c>
      <c r="N78">
        <v>38925.427643000003</v>
      </c>
      <c r="O78">
        <v>42854.981177000001</v>
      </c>
      <c r="P78">
        <v>44460.894238000001</v>
      </c>
      <c r="Q78">
        <v>45955.170300220001</v>
      </c>
      <c r="R78">
        <v>49153.990645730002</v>
      </c>
      <c r="S78">
        <v>53567.177346229997</v>
      </c>
      <c r="T78">
        <v>54076.033485200001</v>
      </c>
      <c r="U78">
        <v>52777.556465729998</v>
      </c>
      <c r="V78">
        <v>49865.41393422</v>
      </c>
      <c r="W78">
        <v>49917.412531839997</v>
      </c>
      <c r="X78">
        <v>53181.79153237</v>
      </c>
      <c r="Y78">
        <v>56319.913773120003</v>
      </c>
      <c r="Z78">
        <v>72042.21837463</v>
      </c>
      <c r="AA78">
        <v>91424.21458883</v>
      </c>
      <c r="AB78">
        <v>106468.87154602</v>
      </c>
      <c r="AC78">
        <v>136429.19586521</v>
      </c>
      <c r="AD78">
        <v>169636.71127182001</v>
      </c>
      <c r="AE78">
        <v>149315.42016179001</v>
      </c>
      <c r="AF78">
        <v>171472.300261</v>
      </c>
      <c r="AG78">
        <v>170171.63995116999</v>
      </c>
      <c r="AH78">
        <v>200010.23008551999</v>
      </c>
      <c r="AI78">
        <v>205948.93596857999</v>
      </c>
    </row>
    <row r="79" spans="1:35" x14ac:dyDescent="0.25">
      <c r="A79" t="s">
        <v>125</v>
      </c>
      <c r="B79">
        <v>5262.1560834100001</v>
      </c>
      <c r="C79">
        <v>4630.3517572600003</v>
      </c>
      <c r="D79">
        <v>4073.3427357</v>
      </c>
      <c r="E79">
        <v>3428.4777141499999</v>
      </c>
      <c r="F79">
        <v>3572.7177141500001</v>
      </c>
      <c r="G79">
        <v>3648.0972000000002</v>
      </c>
      <c r="H79">
        <v>4169.5540000000001</v>
      </c>
      <c r="I79">
        <v>4752.3720000000003</v>
      </c>
      <c r="J79">
        <v>5081.1459999999997</v>
      </c>
      <c r="K79">
        <v>5350.5934999999999</v>
      </c>
      <c r="L79">
        <v>5537.67</v>
      </c>
      <c r="M79">
        <v>5155.8019999999997</v>
      </c>
      <c r="N79">
        <v>5191.1000000000004</v>
      </c>
      <c r="O79">
        <v>8426.1309999999994</v>
      </c>
      <c r="P79">
        <v>9599.5547000000006</v>
      </c>
      <c r="Q79">
        <v>10183.204</v>
      </c>
      <c r="R79">
        <v>9998.0766999999996</v>
      </c>
      <c r="S79">
        <v>11411.368</v>
      </c>
      <c r="T79">
        <v>13270.2</v>
      </c>
      <c r="U79">
        <v>12587.826999999999</v>
      </c>
      <c r="V79">
        <v>7794.9740000000002</v>
      </c>
      <c r="W79">
        <v>8293.759</v>
      </c>
      <c r="X79">
        <v>8137.0360000000001</v>
      </c>
      <c r="Y79">
        <v>9181.4879999999994</v>
      </c>
      <c r="Z79">
        <v>11411.907999999999</v>
      </c>
      <c r="AA79">
        <v>14280.123</v>
      </c>
      <c r="AB79">
        <v>17448.213</v>
      </c>
      <c r="AC79">
        <v>21613.49</v>
      </c>
      <c r="AD79">
        <v>28515.53</v>
      </c>
      <c r="AE79">
        <v>26147.935000000001</v>
      </c>
      <c r="AF79">
        <v>31021.871999999999</v>
      </c>
      <c r="AG79">
        <v>38795.486680000002</v>
      </c>
      <c r="AH79">
        <v>41731.572500000002</v>
      </c>
      <c r="AI79">
        <v>42693.61248448</v>
      </c>
    </row>
    <row r="80" spans="1:35" x14ac:dyDescent="0.25">
      <c r="A80" t="s">
        <v>126</v>
      </c>
      <c r="B80">
        <v>10256.244225750001</v>
      </c>
      <c r="C80">
        <v>10566.161069600001</v>
      </c>
      <c r="D80">
        <v>9669.8321580400006</v>
      </c>
      <c r="E80">
        <v>10078.56422649</v>
      </c>
      <c r="F80">
        <v>9778.7133364900001</v>
      </c>
      <c r="G80">
        <v>10289.324828029999</v>
      </c>
      <c r="H80">
        <v>10732.19060509</v>
      </c>
      <c r="I80">
        <v>10716.739750000001</v>
      </c>
      <c r="J80">
        <v>11443.171120000001</v>
      </c>
      <c r="K80">
        <v>11643.43051</v>
      </c>
      <c r="L80">
        <v>13131.9385</v>
      </c>
      <c r="M80">
        <v>12085.792799999999</v>
      </c>
      <c r="N80">
        <v>12011.859</v>
      </c>
      <c r="O80">
        <v>10594.3724</v>
      </c>
      <c r="P80">
        <v>10651.682500000001</v>
      </c>
      <c r="Q80">
        <v>11343.970661679999</v>
      </c>
      <c r="R80">
        <v>13657.457066630001</v>
      </c>
      <c r="S80">
        <v>14001.19264725</v>
      </c>
      <c r="T80">
        <v>14033.920891219999</v>
      </c>
      <c r="U80">
        <v>13856.64525808</v>
      </c>
      <c r="V80">
        <v>14322.571558809999</v>
      </c>
      <c r="W80">
        <v>17590.05923531</v>
      </c>
      <c r="X80">
        <v>19043.61833895</v>
      </c>
      <c r="Y80">
        <v>21923.909727720002</v>
      </c>
      <c r="Z80">
        <v>27133.35996527</v>
      </c>
      <c r="AA80">
        <v>34532.887818429997</v>
      </c>
      <c r="AB80">
        <v>40004.227205329997</v>
      </c>
      <c r="AC80">
        <v>57923.048400419997</v>
      </c>
      <c r="AD80">
        <v>82327.252387510001</v>
      </c>
      <c r="AE80">
        <v>77795.835948260006</v>
      </c>
      <c r="AF80">
        <v>80142.90466072</v>
      </c>
      <c r="AG80">
        <v>97208.051994990004</v>
      </c>
      <c r="AH80">
        <v>100296.25703275</v>
      </c>
      <c r="AI80">
        <v>105736.79675980999</v>
      </c>
    </row>
    <row r="81" spans="1:35" x14ac:dyDescent="0.25">
      <c r="A81" t="s">
        <v>127</v>
      </c>
      <c r="B81">
        <v>31458.474999999999</v>
      </c>
      <c r="C81">
        <v>33150.300000000003</v>
      </c>
      <c r="D81">
        <v>32853.343000000001</v>
      </c>
      <c r="E81">
        <v>40010.197</v>
      </c>
      <c r="F81">
        <v>38716.639999999999</v>
      </c>
      <c r="G81">
        <v>35974.82</v>
      </c>
      <c r="H81">
        <v>33395.43</v>
      </c>
      <c r="I81">
        <v>38187.760000000002</v>
      </c>
      <c r="J81">
        <v>37999.46</v>
      </c>
      <c r="K81">
        <v>44661.85</v>
      </c>
      <c r="L81">
        <v>58841.214014999998</v>
      </c>
      <c r="M81">
        <v>66607.372407999996</v>
      </c>
      <c r="N81">
        <v>79197.85343422</v>
      </c>
      <c r="O81">
        <v>81970.689631899993</v>
      </c>
      <c r="P81">
        <v>65880.28235614</v>
      </c>
      <c r="Q81">
        <v>83336.098495119993</v>
      </c>
      <c r="R81">
        <v>100606.41984677</v>
      </c>
      <c r="S81">
        <v>105294.4454385</v>
      </c>
      <c r="T81">
        <v>101371.86134393</v>
      </c>
      <c r="U81">
        <v>92694.623819679997</v>
      </c>
      <c r="V81">
        <v>112310.76106021</v>
      </c>
      <c r="W81">
        <v>101635.22505453</v>
      </c>
      <c r="X81">
        <v>119817.4985422</v>
      </c>
      <c r="Y81">
        <v>158899.85465274</v>
      </c>
      <c r="Z81">
        <v>213530.43819767999</v>
      </c>
      <c r="AA81">
        <v>256903.01523908001</v>
      </c>
      <c r="AB81">
        <v>304192.40828720998</v>
      </c>
      <c r="AC81">
        <v>371593.01377850003</v>
      </c>
      <c r="AD81">
        <v>444229.43025256001</v>
      </c>
      <c r="AE81">
        <v>359046.19232174999</v>
      </c>
      <c r="AF81">
        <v>425982.62455200002</v>
      </c>
      <c r="AG81">
        <v>507628.3893939</v>
      </c>
      <c r="AH81">
        <v>508587.50783949997</v>
      </c>
      <c r="AI81">
        <v>521797.26799929998</v>
      </c>
    </row>
    <row r="82" spans="1:35" x14ac:dyDescent="0.25">
      <c r="A82" t="s">
        <v>128</v>
      </c>
      <c r="B82">
        <v>31604.28971904</v>
      </c>
      <c r="C82">
        <v>34714.934754829999</v>
      </c>
      <c r="D82">
        <v>27775.764703249999</v>
      </c>
      <c r="E82">
        <v>21952.450876930001</v>
      </c>
      <c r="F82">
        <v>18220.760652720001</v>
      </c>
      <c r="G82">
        <v>17005.746137980001</v>
      </c>
      <c r="H82">
        <v>13702.612499999999</v>
      </c>
      <c r="I82">
        <v>15439.049000000001</v>
      </c>
      <c r="J82">
        <v>15941.23684412</v>
      </c>
      <c r="K82">
        <v>15657.457826850001</v>
      </c>
      <c r="L82">
        <v>19407.133243079999</v>
      </c>
      <c r="M82">
        <v>22989.21698533</v>
      </c>
      <c r="N82">
        <v>22060.91740269</v>
      </c>
      <c r="O82">
        <v>21842.04588184</v>
      </c>
      <c r="P82">
        <v>20969.177100479999</v>
      </c>
      <c r="Q82">
        <v>26591.52191757</v>
      </c>
      <c r="R82">
        <v>25679.169536490001</v>
      </c>
      <c r="S82">
        <v>28272.51295339</v>
      </c>
      <c r="T82">
        <v>29166.40006973</v>
      </c>
      <c r="U82">
        <v>28033.978756199998</v>
      </c>
      <c r="V82">
        <v>26137.282192629998</v>
      </c>
      <c r="W82">
        <v>30588.014812630001</v>
      </c>
      <c r="X82">
        <v>31454.93688763</v>
      </c>
      <c r="Y82">
        <v>41217.875885629997</v>
      </c>
      <c r="Z82">
        <v>45238.843000000001</v>
      </c>
      <c r="AA82">
        <v>60621.125999999997</v>
      </c>
      <c r="AB82">
        <v>67828.176000000007</v>
      </c>
      <c r="AC82">
        <v>85182.717000000004</v>
      </c>
      <c r="AD82">
        <v>112043.599</v>
      </c>
      <c r="AE82">
        <v>92208.178</v>
      </c>
      <c r="AF82">
        <v>117397.003</v>
      </c>
      <c r="AG82">
        <v>148307.97485200001</v>
      </c>
      <c r="AH82">
        <v>144845.82698173</v>
      </c>
      <c r="AI82">
        <v>144364.29548172001</v>
      </c>
    </row>
    <row r="83" spans="1:35" x14ac:dyDescent="0.25">
      <c r="A83" t="s">
        <v>129</v>
      </c>
      <c r="B83">
        <v>76754.149999999994</v>
      </c>
      <c r="C83">
        <v>71133.850000000006</v>
      </c>
      <c r="D83">
        <v>67580.990000000005</v>
      </c>
      <c r="E83">
        <v>66466.899999999994</v>
      </c>
      <c r="F83">
        <v>65313.760000000002</v>
      </c>
      <c r="G83">
        <v>68251.960000000006</v>
      </c>
      <c r="H83">
        <v>77105.759546000001</v>
      </c>
      <c r="I83">
        <v>91340.676781000002</v>
      </c>
      <c r="J83">
        <v>100004.773935</v>
      </c>
      <c r="K83">
        <v>102093.42585100001</v>
      </c>
      <c r="L83">
        <v>120796.572946</v>
      </c>
      <c r="M83">
        <v>116889.942472</v>
      </c>
      <c r="N83">
        <v>118202.76741</v>
      </c>
      <c r="O83">
        <v>110114.664792</v>
      </c>
      <c r="P83">
        <v>121018.448535</v>
      </c>
      <c r="Q83">
        <v>142718.74609599999</v>
      </c>
      <c r="R83">
        <v>145640.69000800001</v>
      </c>
      <c r="S83">
        <v>142969.29860000001</v>
      </c>
      <c r="T83">
        <v>150184.58395</v>
      </c>
      <c r="U83">
        <v>148345.72252700001</v>
      </c>
      <c r="V83">
        <v>149882.21484500001</v>
      </c>
      <c r="W83">
        <v>150042.31545699999</v>
      </c>
      <c r="X83">
        <v>158018.375466</v>
      </c>
      <c r="Y83">
        <v>181905.09414500001</v>
      </c>
      <c r="Z83">
        <v>214556.11412700001</v>
      </c>
      <c r="AA83">
        <v>243640.92702900001</v>
      </c>
      <c r="AB83">
        <v>271220.06490900001</v>
      </c>
      <c r="AC83">
        <v>319592.88954399998</v>
      </c>
      <c r="AD83">
        <v>356452.45705899998</v>
      </c>
      <c r="AE83">
        <v>301224.34037200001</v>
      </c>
      <c r="AF83">
        <v>342528.14358999999</v>
      </c>
      <c r="AG83">
        <v>408408.57395400002</v>
      </c>
      <c r="AH83">
        <v>400795.26869</v>
      </c>
      <c r="AI83">
        <v>428826.767605</v>
      </c>
    </row>
    <row r="84" spans="1:35" x14ac:dyDescent="0.25">
      <c r="A84" t="s">
        <v>130</v>
      </c>
      <c r="B84">
        <v>1064617.4944160001</v>
      </c>
      <c r="C84">
        <v>973652.94862899999</v>
      </c>
      <c r="D84">
        <v>922773.81674699998</v>
      </c>
      <c r="E84">
        <v>885215.07768800005</v>
      </c>
      <c r="F84">
        <v>894357.80910199997</v>
      </c>
      <c r="G84">
        <v>917819.53356600006</v>
      </c>
      <c r="H84">
        <v>1088881.1257559999</v>
      </c>
      <c r="I84">
        <v>1335667.1475160001</v>
      </c>
      <c r="J84">
        <v>1503980.2845040001</v>
      </c>
      <c r="K84">
        <v>1611333.8462350001</v>
      </c>
      <c r="L84">
        <v>1919442.931103</v>
      </c>
      <c r="M84">
        <v>1951265.248289</v>
      </c>
      <c r="N84">
        <v>2099508.4617284299</v>
      </c>
      <c r="O84">
        <v>1876266.4945100001</v>
      </c>
      <c r="P84">
        <v>2102872.423</v>
      </c>
      <c r="Q84">
        <v>2564501.9052169998</v>
      </c>
      <c r="R84">
        <v>2653073.685513</v>
      </c>
      <c r="S84">
        <v>2665008.3139399998</v>
      </c>
      <c r="T84">
        <v>2805770.9922400001</v>
      </c>
      <c r="U84">
        <v>2892578.5317810001</v>
      </c>
      <c r="V84">
        <v>3036551.149952</v>
      </c>
      <c r="W84">
        <v>3036076.1749029998</v>
      </c>
      <c r="X84">
        <v>3139861.1540560001</v>
      </c>
      <c r="Y84">
        <v>3780511.275659</v>
      </c>
      <c r="Z84">
        <v>4542016.5998090003</v>
      </c>
      <c r="AA84">
        <v>5006193.157962</v>
      </c>
      <c r="AB84">
        <v>5722168.1457590004</v>
      </c>
      <c r="AC84">
        <v>6691966.3026369996</v>
      </c>
      <c r="AD84">
        <v>7488041.564452</v>
      </c>
      <c r="AE84">
        <v>5887432.4530290002</v>
      </c>
      <c r="AF84">
        <v>6519921.314491</v>
      </c>
      <c r="AG84">
        <v>7569354.9147920003</v>
      </c>
      <c r="AH84">
        <v>7175355.6776520004</v>
      </c>
      <c r="AI84">
        <v>7325724.7903439999</v>
      </c>
    </row>
    <row r="85" spans="1:35" x14ac:dyDescent="0.25">
      <c r="A85" t="s">
        <v>1</v>
      </c>
      <c r="B85">
        <v>805269.84341600002</v>
      </c>
      <c r="C85">
        <v>735673.22342900001</v>
      </c>
      <c r="D85">
        <v>694259.47774700006</v>
      </c>
      <c r="E85">
        <v>660095.81968800002</v>
      </c>
      <c r="F85">
        <v>662051.14410200005</v>
      </c>
      <c r="G85">
        <v>678092.97056599997</v>
      </c>
      <c r="H85">
        <v>812793.49275600002</v>
      </c>
      <c r="I85">
        <v>1008092.2375160001</v>
      </c>
      <c r="J85">
        <v>1129771.684504</v>
      </c>
      <c r="K85">
        <v>1219690.4262349999</v>
      </c>
      <c r="L85">
        <v>1483879.2911030001</v>
      </c>
      <c r="M85">
        <v>1540019.3082890001</v>
      </c>
      <c r="N85">
        <v>1654127.674564</v>
      </c>
      <c r="O85">
        <v>1451238.17151</v>
      </c>
      <c r="P85">
        <v>1626427.933</v>
      </c>
      <c r="Q85">
        <v>1986486.373596</v>
      </c>
      <c r="R85">
        <v>2026648.6318689999</v>
      </c>
      <c r="S85">
        <v>2003635.9228940001</v>
      </c>
      <c r="T85">
        <v>2111640.7707199999</v>
      </c>
      <c r="U85">
        <v>2175100.4995849999</v>
      </c>
      <c r="V85">
        <v>2272567.5506739998</v>
      </c>
      <c r="W85">
        <v>2270977.1321859998</v>
      </c>
      <c r="X85">
        <v>2315231.4490180002</v>
      </c>
      <c r="Y85">
        <v>2815758.3583129998</v>
      </c>
      <c r="Z85">
        <v>3368846.2863489999</v>
      </c>
      <c r="AA85">
        <v>3700482.547727</v>
      </c>
      <c r="AB85">
        <v>4205247.2592409998</v>
      </c>
      <c r="AC85">
        <v>4937135.4211649997</v>
      </c>
      <c r="AD85">
        <v>5553229.8643939998</v>
      </c>
      <c r="AE85">
        <v>4429203.8588300003</v>
      </c>
      <c r="AF85">
        <v>4870787.6739800004</v>
      </c>
      <c r="AG85">
        <v>5669903.2989469999</v>
      </c>
      <c r="AH85">
        <v>5318990.5792230004</v>
      </c>
      <c r="AI85">
        <v>5442116.3019890003</v>
      </c>
    </row>
    <row r="86" spans="1:35" x14ac:dyDescent="0.25">
      <c r="A86" t="s">
        <v>131</v>
      </c>
      <c r="B86">
        <v>493038.67718</v>
      </c>
      <c r="C86">
        <v>531311.84970999998</v>
      </c>
      <c r="D86">
        <v>484726.44021999999</v>
      </c>
      <c r="E86">
        <v>487407.53788999998</v>
      </c>
      <c r="F86">
        <v>579624.53665000002</v>
      </c>
      <c r="G86">
        <v>593760.99730000005</v>
      </c>
      <c r="H86">
        <v>641510.68907299999</v>
      </c>
      <c r="I86">
        <v>711930.47437900002</v>
      </c>
      <c r="J86">
        <v>793736.62754599995</v>
      </c>
      <c r="K86">
        <v>851810.95762200002</v>
      </c>
      <c r="L86">
        <v>912742.13722100004</v>
      </c>
      <c r="M86">
        <v>931632.19626700005</v>
      </c>
      <c r="N86">
        <v>1015960.9525</v>
      </c>
      <c r="O86">
        <v>1107465.3097000001</v>
      </c>
      <c r="P86">
        <v>1246910.6302</v>
      </c>
      <c r="Q86">
        <v>1381598.4099000001</v>
      </c>
      <c r="R86">
        <v>1484052.2930000001</v>
      </c>
      <c r="S86">
        <v>1655007.1569999999</v>
      </c>
      <c r="T86">
        <v>1739838.574</v>
      </c>
      <c r="U86">
        <v>1874296.9040000001</v>
      </c>
      <c r="V86">
        <v>2180480.73</v>
      </c>
      <c r="W86">
        <v>2074798.07</v>
      </c>
      <c r="X86">
        <v>2076983.2560000001</v>
      </c>
      <c r="Y86">
        <v>2230923.81</v>
      </c>
      <c r="Z86">
        <v>2611632.4542999999</v>
      </c>
      <c r="AA86">
        <v>2978413.7859999998</v>
      </c>
      <c r="AB86">
        <v>3345452.1970000002</v>
      </c>
      <c r="AC86">
        <v>3662708.986</v>
      </c>
      <c r="AD86">
        <v>4064889.3909999998</v>
      </c>
      <c r="AE86">
        <v>3171118.3964979998</v>
      </c>
      <c r="AF86">
        <v>3858908.3776949998</v>
      </c>
      <c r="AG86">
        <v>4481790.6998530002</v>
      </c>
      <c r="AH86">
        <v>4627653.4575118404</v>
      </c>
      <c r="AI86">
        <v>4672458.4553870801</v>
      </c>
    </row>
    <row r="87" spans="1:35" x14ac:dyDescent="0.25">
      <c r="A87" t="s">
        <v>132</v>
      </c>
      <c r="B87">
        <v>1166701.2</v>
      </c>
      <c r="C87">
        <v>1145964.1000000001</v>
      </c>
      <c r="D87">
        <v>1083553.6000000001</v>
      </c>
      <c r="E87">
        <v>1085369.8</v>
      </c>
      <c r="F87">
        <v>1193937.3</v>
      </c>
      <c r="G87">
        <v>1212341.8</v>
      </c>
      <c r="H87">
        <v>1363012.5</v>
      </c>
      <c r="I87">
        <v>1608413.7</v>
      </c>
      <c r="J87">
        <v>1833566.3</v>
      </c>
      <c r="K87">
        <v>1979207.3</v>
      </c>
      <c r="L87">
        <v>2247085.25</v>
      </c>
      <c r="M87">
        <v>2276425.5699999998</v>
      </c>
      <c r="N87">
        <v>2467180.62462846</v>
      </c>
      <c r="O87">
        <v>2385186.3211145001</v>
      </c>
      <c r="P87">
        <v>2662402.8865352799</v>
      </c>
      <c r="Q87">
        <v>3092180.8056361298</v>
      </c>
      <c r="R87">
        <v>3235844.6802962502</v>
      </c>
      <c r="S87">
        <v>3341332.1742743398</v>
      </c>
      <c r="T87">
        <v>3385254.7167180702</v>
      </c>
      <c r="U87">
        <v>3580155.2601965</v>
      </c>
      <c r="V87">
        <v>3969389.4323646398</v>
      </c>
      <c r="W87">
        <v>3828115.9970049998</v>
      </c>
      <c r="X87">
        <v>3924205.2441529999</v>
      </c>
      <c r="Y87">
        <v>4459508.5698140003</v>
      </c>
      <c r="Z87">
        <v>5258070.2883479996</v>
      </c>
      <c r="AA87">
        <v>5866248.1727430001</v>
      </c>
      <c r="AB87">
        <v>6612446.6981549999</v>
      </c>
      <c r="AC87">
        <v>7342668.6281570001</v>
      </c>
      <c r="AD87">
        <v>8161527.1819620002</v>
      </c>
      <c r="AE87">
        <v>6392198.080201</v>
      </c>
      <c r="AF87">
        <v>7437123.0770929996</v>
      </c>
      <c r="AG87">
        <v>8662568.2164609991</v>
      </c>
      <c r="AH87">
        <v>8618793.0410450008</v>
      </c>
      <c r="AI87">
        <v>8642839.4376480002</v>
      </c>
    </row>
    <row r="88" spans="1:35" x14ac:dyDescent="0.25">
      <c r="A88" t="s">
        <v>133</v>
      </c>
      <c r="B88">
        <v>1432657.3808482999</v>
      </c>
      <c r="C88">
        <v>1446284.5619999999</v>
      </c>
      <c r="D88">
        <v>1356386.83</v>
      </c>
      <c r="E88">
        <v>1342461.94</v>
      </c>
      <c r="F88">
        <v>1458075.43</v>
      </c>
      <c r="G88">
        <v>1470161.26</v>
      </c>
      <c r="H88">
        <v>1613107.18</v>
      </c>
      <c r="I88">
        <v>1887372.05</v>
      </c>
      <c r="J88">
        <v>2160220.06</v>
      </c>
      <c r="K88">
        <v>2353036.02</v>
      </c>
      <c r="L88">
        <v>2657791.84</v>
      </c>
      <c r="M88">
        <v>2741780.97</v>
      </c>
      <c r="N88">
        <v>2985302.2046284601</v>
      </c>
      <c r="O88">
        <v>2945073.3311144998</v>
      </c>
      <c r="P88">
        <v>3294689.6565352799</v>
      </c>
      <c r="Q88">
        <v>3850239.6153371301</v>
      </c>
      <c r="R88">
        <v>4087323.5906162499</v>
      </c>
      <c r="S88">
        <v>4258551.0139773404</v>
      </c>
      <c r="T88">
        <v>4230261.71672107</v>
      </c>
      <c r="U88">
        <v>4481160.0246885</v>
      </c>
      <c r="V88">
        <v>5075588.5618746402</v>
      </c>
      <c r="W88">
        <v>4881685.7540069995</v>
      </c>
      <c r="X88">
        <v>5052321.470276</v>
      </c>
      <c r="Y88">
        <v>5825421.0734590003</v>
      </c>
      <c r="Z88">
        <v>7023820.54165</v>
      </c>
      <c r="AA88">
        <v>7975958.6989050014</v>
      </c>
      <c r="AB88">
        <v>9112640.1711589992</v>
      </c>
      <c r="AC88">
        <v>10341979.425334999</v>
      </c>
      <c r="AD88">
        <v>11805543.107828001</v>
      </c>
      <c r="AE88">
        <v>9429155.6692959908</v>
      </c>
      <c r="AF88">
        <v>11437881.01464499</v>
      </c>
      <c r="AG88">
        <v>13588734.08050099</v>
      </c>
      <c r="AH88">
        <v>13764240.954050999</v>
      </c>
      <c r="AI88">
        <v>13987535.265234999</v>
      </c>
    </row>
    <row r="89" spans="1:35" x14ac:dyDescent="0.25">
      <c r="A89" t="s">
        <v>134</v>
      </c>
      <c r="B89">
        <v>499301.40657652001</v>
      </c>
      <c r="C89">
        <v>550316.58580987004</v>
      </c>
      <c r="D89">
        <v>524504.04661145993</v>
      </c>
      <c r="E89">
        <v>485799.66957194993</v>
      </c>
      <c r="F89">
        <v>472457.39204333001</v>
      </c>
      <c r="G89">
        <v>442004.80950072</v>
      </c>
      <c r="H89">
        <v>417311.21525664988</v>
      </c>
      <c r="I89">
        <v>457660.17646038003</v>
      </c>
      <c r="J89">
        <v>514571.09256602993</v>
      </c>
      <c r="K89">
        <v>563456.72797646991</v>
      </c>
      <c r="L89">
        <v>627090.28953439998</v>
      </c>
      <c r="M89">
        <v>698249.36414521001</v>
      </c>
      <c r="N89">
        <v>777963.20439727989</v>
      </c>
      <c r="O89">
        <v>852888.97119414003</v>
      </c>
      <c r="P89">
        <v>940652.87086473999</v>
      </c>
      <c r="Q89">
        <v>1147610.31034391</v>
      </c>
      <c r="R89">
        <v>1237267.8824318899</v>
      </c>
      <c r="S89">
        <v>1302173.75436627</v>
      </c>
      <c r="T89">
        <v>1194090.53243084</v>
      </c>
      <c r="U89">
        <v>1231087.8236912</v>
      </c>
      <c r="V89">
        <v>1433060.4000114</v>
      </c>
      <c r="W89">
        <v>1424213.1932004101</v>
      </c>
      <c r="X89">
        <v>1503097.7232550599</v>
      </c>
      <c r="Y89">
        <v>1780106.1197265401</v>
      </c>
      <c r="Z89">
        <v>2293250.63087158</v>
      </c>
      <c r="AA89">
        <v>2752891.81928621</v>
      </c>
      <c r="AB89">
        <v>3240754.9577158112</v>
      </c>
      <c r="AC89">
        <v>3939803.0817508702</v>
      </c>
      <c r="AD89">
        <v>4889092.4582216702</v>
      </c>
      <c r="AE89">
        <v>4164966.8646624102</v>
      </c>
      <c r="AF89">
        <v>5252231.815092721</v>
      </c>
      <c r="AG89">
        <v>6376326.5504248114</v>
      </c>
      <c r="AH89">
        <v>6751943.2347981604</v>
      </c>
      <c r="AI89">
        <v>7048468.3293795027</v>
      </c>
    </row>
    <row r="90" spans="1:35" x14ac:dyDescent="0.25">
      <c r="A90" t="s">
        <v>135</v>
      </c>
      <c r="B90">
        <v>83633.880398890004</v>
      </c>
      <c r="C90">
        <v>100452.90116481</v>
      </c>
      <c r="D90">
        <v>101412.47267031</v>
      </c>
      <c r="E90">
        <v>99735.236879100004</v>
      </c>
      <c r="F90">
        <v>89589.655395580005</v>
      </c>
      <c r="G90">
        <v>73293.035065909993</v>
      </c>
      <c r="H90">
        <v>62242.632769210002</v>
      </c>
      <c r="I90">
        <v>62240.412021960001</v>
      </c>
      <c r="J90">
        <v>62676.487824160002</v>
      </c>
      <c r="K90">
        <v>69786.791252730007</v>
      </c>
      <c r="L90">
        <v>74534.351645760005</v>
      </c>
      <c r="M90">
        <v>101840.30118888</v>
      </c>
      <c r="N90">
        <v>106344.68305392</v>
      </c>
      <c r="O90">
        <v>97196.630604320002</v>
      </c>
      <c r="P90">
        <v>87755.677588799997</v>
      </c>
      <c r="Q90">
        <v>97150.437879289995</v>
      </c>
      <c r="R90">
        <v>110447.46538631999</v>
      </c>
      <c r="S90">
        <v>117699.95636426</v>
      </c>
      <c r="T90">
        <v>109319.94997916</v>
      </c>
      <c r="U90">
        <v>106354.90302059001</v>
      </c>
      <c r="V90">
        <v>119740.43531981</v>
      </c>
      <c r="W90">
        <v>119444.55266491001</v>
      </c>
      <c r="X90">
        <v>129988.0227901</v>
      </c>
      <c r="Y90">
        <v>150452.09733290999</v>
      </c>
      <c r="Z90">
        <v>192582.72581880999</v>
      </c>
      <c r="AA90">
        <v>240015.41258874</v>
      </c>
      <c r="AB90">
        <v>300407.64951187</v>
      </c>
      <c r="AC90">
        <v>405342.60231294</v>
      </c>
      <c r="AD90">
        <v>510337.03442273999</v>
      </c>
      <c r="AE90">
        <v>442738.67919196002</v>
      </c>
      <c r="AF90">
        <v>483196.59663815011</v>
      </c>
      <c r="AG90">
        <v>577789.89735873998</v>
      </c>
      <c r="AH90">
        <v>644913.88472838001</v>
      </c>
      <c r="AI90">
        <v>705276.29494832002</v>
      </c>
    </row>
    <row r="91" spans="1:35" x14ac:dyDescent="0.25">
      <c r="A91" t="s">
        <v>136</v>
      </c>
      <c r="B91">
        <v>356197.55244434002</v>
      </c>
      <c r="C91">
        <v>397127.41664283001</v>
      </c>
      <c r="D91">
        <v>370492.72077725001</v>
      </c>
      <c r="E91">
        <v>330757.17066593003</v>
      </c>
      <c r="F91">
        <v>330332.88419472001</v>
      </c>
      <c r="G91">
        <v>311316.00843698002</v>
      </c>
      <c r="H91">
        <v>301864.31932200002</v>
      </c>
      <c r="I91">
        <v>344415.75898699998</v>
      </c>
      <c r="J91">
        <v>403391.381352</v>
      </c>
      <c r="K91">
        <v>458881.88452299999</v>
      </c>
      <c r="L91">
        <v>536510.665821</v>
      </c>
      <c r="M91">
        <v>592659.64016700001</v>
      </c>
      <c r="N91">
        <v>650218.53399999999</v>
      </c>
      <c r="O91">
        <v>707635.978</v>
      </c>
      <c r="P91">
        <v>818464.75766999996</v>
      </c>
      <c r="Q91">
        <v>998086.73766022001</v>
      </c>
      <c r="R91">
        <v>1085160.07704905</v>
      </c>
      <c r="S91">
        <v>1143345.83049448</v>
      </c>
      <c r="T91">
        <v>1000747.38836409</v>
      </c>
      <c r="U91">
        <v>1062258.38371462</v>
      </c>
      <c r="V91">
        <v>1268427.89114538</v>
      </c>
      <c r="W91">
        <v>1206822.2815628599</v>
      </c>
      <c r="X91">
        <v>1226502.84669039</v>
      </c>
      <c r="Y91">
        <v>1361861.2376149099</v>
      </c>
      <c r="Z91">
        <v>1702840.37436856</v>
      </c>
      <c r="AA91">
        <v>2037308.60050424</v>
      </c>
      <c r="AB91">
        <v>2370905.3921624501</v>
      </c>
      <c r="AC91">
        <v>2790746.7687743101</v>
      </c>
      <c r="AD91">
        <v>3457552.9763939902</v>
      </c>
      <c r="AE91">
        <v>2795261.1498719901</v>
      </c>
      <c r="AF91">
        <v>3547154.4973679902</v>
      </c>
      <c r="AG91">
        <v>4258724.1185929906</v>
      </c>
      <c r="AH91">
        <v>4439828.6986255599</v>
      </c>
      <c r="AI91">
        <v>4499697.6018204307</v>
      </c>
    </row>
    <row r="92" spans="1:35" x14ac:dyDescent="0.25">
      <c r="A92" t="s">
        <v>137</v>
      </c>
      <c r="B92">
        <v>264683.53526045999</v>
      </c>
      <c r="C92">
        <v>302845.68674976</v>
      </c>
      <c r="D92">
        <v>298914.19908579002</v>
      </c>
      <c r="E92">
        <v>282288.26517155999</v>
      </c>
      <c r="F92">
        <v>265542.18730072997</v>
      </c>
      <c r="G92">
        <v>235228.60912022</v>
      </c>
      <c r="H92">
        <v>206618.85165992999</v>
      </c>
      <c r="I92">
        <v>218532.03293966001</v>
      </c>
      <c r="J92">
        <v>228388.26561194999</v>
      </c>
      <c r="K92">
        <v>255907.32032281</v>
      </c>
      <c r="L92">
        <v>295635.69067032001</v>
      </c>
      <c r="M92">
        <v>339967.63869287999</v>
      </c>
      <c r="N92">
        <v>371150.83396513999</v>
      </c>
      <c r="O92">
        <v>378786.70480121998</v>
      </c>
      <c r="P92">
        <v>374966.32807394001</v>
      </c>
      <c r="Q92">
        <v>448783.00224417011</v>
      </c>
      <c r="R92">
        <v>492115.36830385</v>
      </c>
      <c r="S92">
        <v>513922.47418880009</v>
      </c>
      <c r="T92">
        <v>459534.25014159997</v>
      </c>
      <c r="U92">
        <v>459844.48327604</v>
      </c>
      <c r="V92">
        <v>530700.99241920002</v>
      </c>
      <c r="W92">
        <v>513632.47259531001</v>
      </c>
      <c r="X92">
        <v>556622.54684711015</v>
      </c>
      <c r="Y92">
        <v>650186.11159375997</v>
      </c>
      <c r="Z92">
        <v>834696.14178254991</v>
      </c>
      <c r="AA92">
        <v>1005890.36968219</v>
      </c>
      <c r="AB92">
        <v>1164324.92322315</v>
      </c>
      <c r="AC92">
        <v>1443308.51306336</v>
      </c>
      <c r="AD92">
        <v>1793056.4666943301</v>
      </c>
      <c r="AE92">
        <v>1520576.4029041401</v>
      </c>
      <c r="AF92">
        <v>1774950.6646534309</v>
      </c>
      <c r="AG92">
        <v>2084015.98779524</v>
      </c>
      <c r="AH92">
        <v>2211262.5717902901</v>
      </c>
      <c r="AI92">
        <v>2315700.8466885211</v>
      </c>
    </row>
    <row r="93" spans="1:35" x14ac:dyDescent="0.25">
      <c r="A93" t="s">
        <v>138</v>
      </c>
      <c r="B93">
        <v>371.4</v>
      </c>
      <c r="C93">
        <v>402.6</v>
      </c>
      <c r="D93">
        <v>459.8</v>
      </c>
      <c r="E93">
        <v>404.9</v>
      </c>
      <c r="F93">
        <v>372.3</v>
      </c>
      <c r="G93">
        <v>362</v>
      </c>
      <c r="H93">
        <v>336.3</v>
      </c>
      <c r="I93">
        <v>335.6</v>
      </c>
      <c r="J93">
        <v>408.5</v>
      </c>
      <c r="K93">
        <v>483.7</v>
      </c>
      <c r="L93">
        <v>485</v>
      </c>
      <c r="M93">
        <v>314.39999999999998</v>
      </c>
      <c r="N93">
        <v>11443.143069219999</v>
      </c>
      <c r="O93">
        <v>11858.422331899999</v>
      </c>
      <c r="P93">
        <v>12251.55520214</v>
      </c>
      <c r="Q93">
        <v>14438.633028120001</v>
      </c>
      <c r="R93">
        <v>18828.363321770001</v>
      </c>
      <c r="S93">
        <v>19154.8899255</v>
      </c>
      <c r="T93">
        <v>18206.046012930001</v>
      </c>
      <c r="U93">
        <v>17520.775240679999</v>
      </c>
      <c r="V93">
        <v>20665.354127210001</v>
      </c>
      <c r="W93">
        <v>22902.520339530001</v>
      </c>
      <c r="X93">
        <v>24045.132419199999</v>
      </c>
      <c r="Y93">
        <v>29118.847007740002</v>
      </c>
      <c r="Z93">
        <v>39054.944895679997</v>
      </c>
      <c r="AA93">
        <v>47245.141770080001</v>
      </c>
      <c r="AB93">
        <v>58174.247976209997</v>
      </c>
      <c r="AC93">
        <v>80461.596600499994</v>
      </c>
      <c r="AD93">
        <v>95479.364386560002</v>
      </c>
      <c r="AE93">
        <v>82424.147226750007</v>
      </c>
      <c r="AF93">
        <v>90065.659</v>
      </c>
      <c r="AG93">
        <v>108332.66895390001</v>
      </c>
      <c r="AH93">
        <v>122566.6208335</v>
      </c>
      <c r="AI93">
        <v>131174.9374467</v>
      </c>
    </row>
    <row r="94" spans="1:35" x14ac:dyDescent="0.25">
      <c r="A94" t="s">
        <v>139</v>
      </c>
      <c r="B94">
        <v>47343.999362299997</v>
      </c>
      <c r="C94">
        <v>49064.155269000003</v>
      </c>
      <c r="D94">
        <v>51245.677416999999</v>
      </c>
      <c r="E94">
        <v>51310.188524999998</v>
      </c>
      <c r="F94">
        <v>50406.729822000001</v>
      </c>
      <c r="G94">
        <v>45898.819797999997</v>
      </c>
      <c r="H94">
        <v>43087.325026999999</v>
      </c>
      <c r="I94">
        <v>45764.88175</v>
      </c>
      <c r="J94">
        <v>52623.902994999997</v>
      </c>
      <c r="K94">
        <v>62926.348918000003</v>
      </c>
      <c r="L94">
        <v>76552.460433999993</v>
      </c>
      <c r="M94">
        <v>89037.000564999995</v>
      </c>
      <c r="N94">
        <v>98468.510599999994</v>
      </c>
      <c r="O94">
        <v>110724.50500999999</v>
      </c>
      <c r="P94">
        <v>131561.928525</v>
      </c>
      <c r="Q94">
        <v>166669.50021599999</v>
      </c>
      <c r="R94">
        <v>177440.78699200001</v>
      </c>
      <c r="S94">
        <v>180586.02916899999</v>
      </c>
      <c r="T94">
        <v>135268.43866099999</v>
      </c>
      <c r="U94">
        <v>143302.29408699999</v>
      </c>
      <c r="V94">
        <v>175995.05042300001</v>
      </c>
      <c r="W94">
        <v>163302.70771300001</v>
      </c>
      <c r="X94">
        <v>172120.394</v>
      </c>
      <c r="Y94">
        <v>188174.53899999999</v>
      </c>
      <c r="Z94">
        <v>234406.149</v>
      </c>
      <c r="AA94">
        <v>277256.71930699999</v>
      </c>
      <c r="AB94">
        <v>306244.832307</v>
      </c>
      <c r="AC94">
        <v>347867.17200000002</v>
      </c>
      <c r="AD94">
        <v>413391.25699999998</v>
      </c>
      <c r="AE94">
        <v>331283.97600000002</v>
      </c>
      <c r="AF94">
        <v>429731.42161299998</v>
      </c>
      <c r="AG94">
        <v>520133.45250900002</v>
      </c>
      <c r="AH94">
        <v>549368.76370200003</v>
      </c>
      <c r="AI94">
        <v>554646.75190447993</v>
      </c>
    </row>
    <row r="95" spans="1:35" x14ac:dyDescent="0.25">
      <c r="A95" t="s">
        <v>140</v>
      </c>
      <c r="B95">
        <v>179324.55606689001</v>
      </c>
      <c r="C95">
        <v>211998.60354280999</v>
      </c>
      <c r="D95">
        <v>213243.24401331</v>
      </c>
      <c r="E95">
        <v>202496.48031010001</v>
      </c>
      <c r="F95">
        <v>190808.85783558001</v>
      </c>
      <c r="G95">
        <v>165953.55802291</v>
      </c>
      <c r="H95">
        <v>142786.39072621</v>
      </c>
      <c r="I95">
        <v>150545.39187396</v>
      </c>
      <c r="J95">
        <v>152995.82812316</v>
      </c>
      <c r="K95">
        <v>169900.18829473</v>
      </c>
      <c r="L95">
        <v>192815.25630076</v>
      </c>
      <c r="M95">
        <v>221361.06482887999</v>
      </c>
      <c r="N95">
        <v>233553.66804692001</v>
      </c>
      <c r="O95">
        <v>229242.00574632001</v>
      </c>
      <c r="P95">
        <v>204469.04662380001</v>
      </c>
      <c r="Q95">
        <v>235198.75344028999</v>
      </c>
      <c r="R95">
        <v>263212.26825332001</v>
      </c>
      <c r="S95">
        <v>278931.11447926</v>
      </c>
      <c r="T95">
        <v>270187.03583516</v>
      </c>
      <c r="U95">
        <v>265689.59599959</v>
      </c>
      <c r="V95">
        <v>300855.48621980997</v>
      </c>
      <c r="W95">
        <v>289030.60315191001</v>
      </c>
      <c r="X95">
        <v>317836.38966709998</v>
      </c>
      <c r="Y95">
        <v>380596.59538791003</v>
      </c>
      <c r="Z95">
        <v>502908.88390805002</v>
      </c>
      <c r="AA95">
        <v>603814.11775074003</v>
      </c>
      <c r="AB95">
        <v>712460.31551587</v>
      </c>
      <c r="AC95">
        <v>907847.84849093994</v>
      </c>
      <c r="AD95">
        <v>1146856.43028874</v>
      </c>
      <c r="AE95">
        <v>991345.43128695991</v>
      </c>
      <c r="AF95">
        <v>1112866.8151901499</v>
      </c>
      <c r="AG95">
        <v>1281906.18396874</v>
      </c>
      <c r="AH95">
        <v>1365365.3831921199</v>
      </c>
      <c r="AI95">
        <v>1453033.2244030901</v>
      </c>
    </row>
    <row r="96" spans="1:35" x14ac:dyDescent="0.25">
      <c r="A96" t="s">
        <v>141</v>
      </c>
      <c r="B96">
        <v>37643.579831269999</v>
      </c>
      <c r="C96">
        <v>41380.327937950002</v>
      </c>
      <c r="D96">
        <v>33965.477655479997</v>
      </c>
      <c r="E96">
        <v>28076.696336460001</v>
      </c>
      <c r="F96">
        <v>23954.29964315</v>
      </c>
      <c r="G96">
        <v>23014.231299309999</v>
      </c>
      <c r="H96">
        <v>20408.83590672</v>
      </c>
      <c r="I96">
        <v>21886.159315699999</v>
      </c>
      <c r="J96">
        <v>22360.034493790001</v>
      </c>
      <c r="K96">
        <v>22597.083110079999</v>
      </c>
      <c r="L96">
        <v>25782.97393556</v>
      </c>
      <c r="M96">
        <v>29255.173298999998</v>
      </c>
      <c r="N96">
        <v>27685.512248999999</v>
      </c>
      <c r="O96">
        <v>26961.771712999998</v>
      </c>
      <c r="P96">
        <v>26683.797723</v>
      </c>
      <c r="Q96">
        <v>32476.115559760001</v>
      </c>
      <c r="R96">
        <v>32633.949736760002</v>
      </c>
      <c r="S96">
        <v>35250.440615040003</v>
      </c>
      <c r="T96">
        <v>35872.729632510003</v>
      </c>
      <c r="U96">
        <v>33331.817948770004</v>
      </c>
      <c r="V96">
        <v>33185.101649179996</v>
      </c>
      <c r="W96">
        <v>38396.641390869998</v>
      </c>
      <c r="X96">
        <v>42620.630760810003</v>
      </c>
      <c r="Y96">
        <v>52296.130198109997</v>
      </c>
      <c r="Z96">
        <v>58326.163978819997</v>
      </c>
      <c r="AA96">
        <v>77574.390854369994</v>
      </c>
      <c r="AB96">
        <v>87445.527424069995</v>
      </c>
      <c r="AC96">
        <v>107131.89597192001</v>
      </c>
      <c r="AD96">
        <v>137329.41501903001</v>
      </c>
      <c r="AE96">
        <v>115522.84839042999</v>
      </c>
      <c r="AF96">
        <v>142286.76885028</v>
      </c>
      <c r="AG96">
        <v>173643.6823636</v>
      </c>
      <c r="AH96">
        <v>173961.80406267001</v>
      </c>
      <c r="AI96">
        <v>176845.93293425001</v>
      </c>
    </row>
    <row r="97" spans="1:35" x14ac:dyDescent="0.25">
      <c r="A97" t="s">
        <v>142</v>
      </c>
      <c r="B97">
        <v>16482.242831269999</v>
      </c>
      <c r="C97">
        <v>17227.315937949999</v>
      </c>
      <c r="D97">
        <v>15957.31365548</v>
      </c>
      <c r="E97">
        <v>14375.92133646</v>
      </c>
      <c r="F97">
        <v>14330.08964315</v>
      </c>
      <c r="G97">
        <v>13817.21129931</v>
      </c>
      <c r="H97">
        <v>14567.546906719999</v>
      </c>
      <c r="I97">
        <v>15961.509315699999</v>
      </c>
      <c r="J97">
        <v>17245.884493789999</v>
      </c>
      <c r="K97">
        <v>18176.693110079999</v>
      </c>
      <c r="L97">
        <v>18251.346950560001</v>
      </c>
      <c r="M97">
        <v>19011.562707000001</v>
      </c>
      <c r="N97">
        <v>19906.323252779999</v>
      </c>
      <c r="O97">
        <v>20398.392072520001</v>
      </c>
      <c r="P97">
        <v>20802.417367329999</v>
      </c>
      <c r="Q97">
        <v>27583.423404699999</v>
      </c>
      <c r="R97">
        <v>29423.788993210001</v>
      </c>
      <c r="S97">
        <v>29518.6337413</v>
      </c>
      <c r="T97">
        <v>30300.559163639999</v>
      </c>
      <c r="U97">
        <v>30770.473193289999</v>
      </c>
      <c r="V97">
        <v>32199.021606689999</v>
      </c>
      <c r="W97">
        <v>34238.357296310001</v>
      </c>
      <c r="X97">
        <v>38232.968760809999</v>
      </c>
      <c r="Y97">
        <v>45574.458198109998</v>
      </c>
      <c r="Z97">
        <v>54699.801978820004</v>
      </c>
      <c r="AA97">
        <v>65272.306161369997</v>
      </c>
      <c r="AB97">
        <v>77334.926734370005</v>
      </c>
      <c r="AC97">
        <v>92180.820307319998</v>
      </c>
      <c r="AD97">
        <v>112652.08733348</v>
      </c>
      <c r="AE97">
        <v>103131.16239437999</v>
      </c>
      <c r="AF97">
        <v>118309.69844769999</v>
      </c>
      <c r="AG97">
        <v>142311.94158593999</v>
      </c>
      <c r="AH97">
        <v>158700.05609067</v>
      </c>
      <c r="AI97">
        <v>167130.39396235999</v>
      </c>
    </row>
    <row r="98" spans="1:35" x14ac:dyDescent="0.25">
      <c r="A98" t="s">
        <v>143</v>
      </c>
      <c r="B98">
        <v>248201.29242919001</v>
      </c>
      <c r="C98">
        <v>285618.37081181002</v>
      </c>
      <c r="D98">
        <v>282956.88543030998</v>
      </c>
      <c r="E98">
        <v>267912.34383510001</v>
      </c>
      <c r="F98">
        <v>251212.09765757999</v>
      </c>
      <c r="G98">
        <v>221411.39782091</v>
      </c>
      <c r="H98">
        <v>192051.30475320999</v>
      </c>
      <c r="I98">
        <v>202570.52362396001</v>
      </c>
      <c r="J98">
        <v>211142.38111816</v>
      </c>
      <c r="K98">
        <v>237730.62721273</v>
      </c>
      <c r="L98">
        <v>277384.34371976001</v>
      </c>
      <c r="M98">
        <v>320956.07598587999</v>
      </c>
      <c r="N98">
        <v>351244.51071235997</v>
      </c>
      <c r="O98">
        <v>358388.3127287</v>
      </c>
      <c r="P98">
        <v>354163.91070661001</v>
      </c>
      <c r="Q98">
        <v>421199.57883946999</v>
      </c>
      <c r="R98">
        <v>462691.57931063999</v>
      </c>
      <c r="S98">
        <v>484403.8404475</v>
      </c>
      <c r="T98">
        <v>429233.69097796001</v>
      </c>
      <c r="U98">
        <v>429074.01008274988</v>
      </c>
      <c r="V98">
        <v>498501.97081251012</v>
      </c>
      <c r="W98">
        <v>479394.115299</v>
      </c>
      <c r="X98">
        <v>518389.57808630011</v>
      </c>
      <c r="Y98">
        <v>604611.65339564998</v>
      </c>
      <c r="Z98">
        <v>779996.33980373002</v>
      </c>
      <c r="AA98">
        <v>940618.06352082</v>
      </c>
      <c r="AB98">
        <v>1086989.99648878</v>
      </c>
      <c r="AC98">
        <v>1351127.69275604</v>
      </c>
      <c r="AD98">
        <v>1680404.37936085</v>
      </c>
      <c r="AE98">
        <v>1417445.2405097601</v>
      </c>
      <c r="AF98">
        <v>1656640.9662057301</v>
      </c>
      <c r="AG98">
        <v>1941704.0462092999</v>
      </c>
      <c r="AH98">
        <v>2052562.5156996199</v>
      </c>
      <c r="AI98">
        <v>2148570.4527261602</v>
      </c>
    </row>
    <row r="99" spans="1:35" x14ac:dyDescent="0.25">
      <c r="A99" t="s">
        <v>144</v>
      </c>
      <c r="B99">
        <v>6340.9859522300003</v>
      </c>
      <c r="C99">
        <v>6342.9024831200004</v>
      </c>
      <c r="D99">
        <v>5102.5319522299997</v>
      </c>
      <c r="E99">
        <v>4686.7083595300001</v>
      </c>
      <c r="F99">
        <v>4792.3768904299995</v>
      </c>
      <c r="G99">
        <v>4638.2640213300001</v>
      </c>
      <c r="H99">
        <v>5054.2576067199998</v>
      </c>
      <c r="I99">
        <v>5706.1289157000001</v>
      </c>
      <c r="J99">
        <v>6161.5786937900002</v>
      </c>
      <c r="K99">
        <v>6727.3914100800002</v>
      </c>
      <c r="L99">
        <v>6114.7938355599999</v>
      </c>
      <c r="M99">
        <v>5535.5405989999999</v>
      </c>
      <c r="N99">
        <v>6097.3634490000004</v>
      </c>
      <c r="O99">
        <v>8430.9001129999997</v>
      </c>
      <c r="P99">
        <v>10548.117923</v>
      </c>
      <c r="Q99">
        <v>11299.846516</v>
      </c>
      <c r="R99">
        <v>11561.314516</v>
      </c>
      <c r="S99">
        <v>13216.37787</v>
      </c>
      <c r="T99">
        <v>15482.367903</v>
      </c>
      <c r="U99">
        <v>14564.975</v>
      </c>
      <c r="V99">
        <v>10077.793652</v>
      </c>
      <c r="W99">
        <v>11135.6528409</v>
      </c>
      <c r="X99">
        <v>11980.8415143</v>
      </c>
      <c r="Y99">
        <v>13315.856</v>
      </c>
      <c r="Z99">
        <v>17188.702000000001</v>
      </c>
      <c r="AA99">
        <v>23431.859</v>
      </c>
      <c r="AB99">
        <v>28227.267</v>
      </c>
      <c r="AC99">
        <v>33791.864999999998</v>
      </c>
      <c r="AD99">
        <v>40710.311999999998</v>
      </c>
      <c r="AE99">
        <v>38105.74</v>
      </c>
      <c r="AF99">
        <v>42980.451999999997</v>
      </c>
      <c r="AG99">
        <v>48675.521492259999</v>
      </c>
      <c r="AH99">
        <v>55536.680443040001</v>
      </c>
      <c r="AI99">
        <v>56518.765756170003</v>
      </c>
    </row>
    <row r="100" spans="1:35" x14ac:dyDescent="0.25">
      <c r="A100" t="s">
        <v>145</v>
      </c>
      <c r="B100">
        <v>115249.32319</v>
      </c>
      <c r="C100">
        <v>127667.344954</v>
      </c>
      <c r="D100">
        <v>106427.93792</v>
      </c>
      <c r="E100">
        <v>78609.981385999999</v>
      </c>
      <c r="F100">
        <v>82992.818178000001</v>
      </c>
      <c r="G100">
        <v>84221.779597000001</v>
      </c>
      <c r="H100">
        <v>87318.466885999995</v>
      </c>
      <c r="I100">
        <v>95455.559598000007</v>
      </c>
      <c r="J100">
        <v>110144.115207</v>
      </c>
      <c r="K100">
        <v>118958.975236</v>
      </c>
      <c r="L100">
        <v>136149.91</v>
      </c>
      <c r="M100">
        <v>153886.79</v>
      </c>
      <c r="N100">
        <v>182281.42</v>
      </c>
      <c r="O100">
        <v>200957.64</v>
      </c>
      <c r="P100">
        <v>235283.12</v>
      </c>
      <c r="Q100">
        <v>259834.61</v>
      </c>
      <c r="R100">
        <v>286697.38</v>
      </c>
      <c r="S100">
        <v>337060.52</v>
      </c>
      <c r="T100">
        <v>354694.94</v>
      </c>
      <c r="U100">
        <v>339298.74</v>
      </c>
      <c r="V100">
        <v>392392.80599999998</v>
      </c>
      <c r="W100">
        <v>384776.49099999998</v>
      </c>
      <c r="X100">
        <v>351810.84600000002</v>
      </c>
      <c r="Y100">
        <v>364262.88699999999</v>
      </c>
      <c r="Z100">
        <v>442248.70299999998</v>
      </c>
      <c r="AA100">
        <v>526610.67799999996</v>
      </c>
      <c r="AB100">
        <v>623895.071</v>
      </c>
      <c r="AC100">
        <v>748076.85600000003</v>
      </c>
      <c r="AD100">
        <v>913838.19</v>
      </c>
      <c r="AE100">
        <v>716755.93299999996</v>
      </c>
      <c r="AF100">
        <v>923689.34499999997</v>
      </c>
      <c r="AG100">
        <v>1130304.3759999999</v>
      </c>
      <c r="AH100">
        <v>1181648.379</v>
      </c>
      <c r="AI100">
        <v>1226265.536871</v>
      </c>
    </row>
    <row r="101" spans="1:35" x14ac:dyDescent="0.25">
      <c r="A101" t="s">
        <v>146</v>
      </c>
      <c r="B101">
        <v>157810.56691912</v>
      </c>
      <c r="C101">
        <v>189860.01982593001</v>
      </c>
      <c r="D101">
        <v>190566.73386554001</v>
      </c>
      <c r="E101">
        <v>172431.55336963001</v>
      </c>
      <c r="F101">
        <v>163046.16052601</v>
      </c>
      <c r="G101">
        <v>140273.80104424001</v>
      </c>
      <c r="H101">
        <v>120083.29733293</v>
      </c>
      <c r="I101">
        <v>123293.72348966</v>
      </c>
      <c r="J101">
        <v>126908.84171695</v>
      </c>
      <c r="K101">
        <v>137892.91070481</v>
      </c>
      <c r="L101">
        <v>147060.72103632</v>
      </c>
      <c r="M101">
        <v>168771.90042788</v>
      </c>
      <c r="N101">
        <v>180224.80949592</v>
      </c>
      <c r="O101">
        <v>172799.67565932</v>
      </c>
      <c r="P101">
        <v>164934.3723468</v>
      </c>
      <c r="Q101">
        <v>182530.56125529</v>
      </c>
      <c r="R101">
        <v>199339.42868000001</v>
      </c>
      <c r="S101">
        <v>208734.95998801</v>
      </c>
      <c r="T101">
        <v>201699.16048627</v>
      </c>
      <c r="U101">
        <v>204345.68810249999</v>
      </c>
      <c r="V101">
        <v>223816.80900578</v>
      </c>
      <c r="W101">
        <v>225921.91437009</v>
      </c>
      <c r="X101">
        <v>239860.11022224001</v>
      </c>
      <c r="Y101">
        <v>273127.42795617</v>
      </c>
      <c r="Z101">
        <v>359460.19424621999</v>
      </c>
      <c r="AA101">
        <v>436667.77092118002</v>
      </c>
      <c r="AB101">
        <v>516888.55523628998</v>
      </c>
      <c r="AC101">
        <v>670909.73118870996</v>
      </c>
      <c r="AD101">
        <v>863344.17211221997</v>
      </c>
      <c r="AE101">
        <v>767314.00416907005</v>
      </c>
      <c r="AF101">
        <v>836474.14290684997</v>
      </c>
      <c r="AG101">
        <v>949548.48223468009</v>
      </c>
      <c r="AH101">
        <v>1052402.6906290599</v>
      </c>
      <c r="AI101">
        <v>1135266.1466346399</v>
      </c>
    </row>
    <row r="102" spans="1:35" x14ac:dyDescent="0.25">
      <c r="A102" t="s">
        <v>147</v>
      </c>
      <c r="B102">
        <v>59955</v>
      </c>
      <c r="C102">
        <v>60418.8</v>
      </c>
      <c r="D102">
        <v>54567.8</v>
      </c>
      <c r="E102">
        <v>37654.6</v>
      </c>
      <c r="F102">
        <v>36490.699999999997</v>
      </c>
      <c r="G102">
        <v>34770.5</v>
      </c>
      <c r="H102">
        <v>38486.04</v>
      </c>
      <c r="I102">
        <v>41912.660000000003</v>
      </c>
      <c r="J102">
        <v>46048.23</v>
      </c>
      <c r="K102">
        <v>44018.02</v>
      </c>
      <c r="L102">
        <v>49395.6</v>
      </c>
      <c r="M102">
        <v>58969.39</v>
      </c>
      <c r="N102">
        <v>70749.820000000007</v>
      </c>
      <c r="O102">
        <v>80584.25</v>
      </c>
      <c r="P102">
        <v>92987.199999999997</v>
      </c>
      <c r="Q102">
        <v>116605.9</v>
      </c>
      <c r="R102">
        <v>121780.32</v>
      </c>
      <c r="S102">
        <v>142810.84</v>
      </c>
      <c r="T102">
        <v>145273.72</v>
      </c>
      <c r="U102">
        <v>124284.18</v>
      </c>
      <c r="V102">
        <v>136408.58600000001</v>
      </c>
      <c r="W102">
        <v>132788.00099999999</v>
      </c>
      <c r="X102">
        <v>99516.126000000004</v>
      </c>
      <c r="Y102">
        <v>104047.837</v>
      </c>
      <c r="Z102">
        <v>139033.383</v>
      </c>
      <c r="AA102">
        <v>173950.19</v>
      </c>
      <c r="AB102">
        <v>215855.88099999999</v>
      </c>
      <c r="AC102">
        <v>285222.05800000002</v>
      </c>
      <c r="AD102">
        <v>376779.48200000002</v>
      </c>
      <c r="AE102">
        <v>298262.06900000002</v>
      </c>
      <c r="AF102">
        <v>391290.30599999998</v>
      </c>
      <c r="AG102">
        <v>487865.97899999999</v>
      </c>
      <c r="AH102">
        <v>501715.26799999998</v>
      </c>
      <c r="AI102">
        <v>530100.44021399994</v>
      </c>
    </row>
    <row r="103" spans="1:35" x14ac:dyDescent="0.25">
      <c r="A103" t="s">
        <v>148</v>
      </c>
      <c r="B103">
        <v>5686.3525790399999</v>
      </c>
      <c r="C103">
        <v>4634.7159548299996</v>
      </c>
      <c r="D103">
        <v>4250.4096032500001</v>
      </c>
      <c r="E103">
        <v>3751.2393769300002</v>
      </c>
      <c r="F103">
        <v>3424.7283527200002</v>
      </c>
      <c r="G103">
        <v>3204.43227798</v>
      </c>
      <c r="H103">
        <v>3998.1893</v>
      </c>
      <c r="I103">
        <v>4292.8957</v>
      </c>
      <c r="J103">
        <v>4443.7736441200004</v>
      </c>
      <c r="K103">
        <v>4472.9534268500001</v>
      </c>
      <c r="L103">
        <v>5100.3235430799996</v>
      </c>
      <c r="M103">
        <v>4925.4377853300002</v>
      </c>
      <c r="N103">
        <v>5069.5078026900001</v>
      </c>
      <c r="O103">
        <v>4807.2502818399998</v>
      </c>
      <c r="P103">
        <v>4585.5157004800003</v>
      </c>
      <c r="Q103">
        <v>5699.83675348</v>
      </c>
      <c r="R103">
        <v>6008.2030098799996</v>
      </c>
      <c r="S103">
        <v>5750.1205658199997</v>
      </c>
      <c r="T103">
        <v>6045.2348458699998</v>
      </c>
      <c r="U103">
        <v>5910.9668856300004</v>
      </c>
      <c r="V103">
        <v>5026.8438856299999</v>
      </c>
      <c r="W103">
        <v>5131.3208856299998</v>
      </c>
      <c r="X103">
        <v>5610.53188563</v>
      </c>
      <c r="Y103">
        <v>6625.5238856300002</v>
      </c>
      <c r="Z103">
        <v>8713.0390000000007</v>
      </c>
      <c r="AA103">
        <v>10020.719999999999</v>
      </c>
      <c r="AB103">
        <v>11010.195</v>
      </c>
      <c r="AC103">
        <v>12341.596</v>
      </c>
      <c r="AD103">
        <v>14275.495000000001</v>
      </c>
      <c r="AE103">
        <v>13544.163</v>
      </c>
      <c r="AF103">
        <v>15519.352999999999</v>
      </c>
      <c r="AG103">
        <v>17947.259136000001</v>
      </c>
      <c r="AH103">
        <v>19425.825282000002</v>
      </c>
      <c r="AI103">
        <v>20894.611587079999</v>
      </c>
    </row>
    <row r="104" spans="1:35" x14ac:dyDescent="0.25">
      <c r="A104" t="s">
        <v>149</v>
      </c>
      <c r="B104">
        <v>2103.5734000000002</v>
      </c>
      <c r="C104">
        <v>2326.7975000000001</v>
      </c>
      <c r="D104">
        <v>2114.6947</v>
      </c>
      <c r="E104">
        <v>2018.5220999999999</v>
      </c>
      <c r="F104">
        <v>2015.7526</v>
      </c>
      <c r="G104">
        <v>1863.5256999999999</v>
      </c>
      <c r="H104">
        <v>1948.2777000000001</v>
      </c>
      <c r="I104">
        <v>2197.2289999999998</v>
      </c>
      <c r="J104">
        <v>2638.4160999999999</v>
      </c>
      <c r="K104">
        <v>2712.0223000000001</v>
      </c>
      <c r="L104">
        <v>2667.1453999999999</v>
      </c>
      <c r="M104">
        <v>3066.9065999999998</v>
      </c>
      <c r="N104">
        <v>3110.2141999999999</v>
      </c>
      <c r="O104">
        <v>3225.3524000000002</v>
      </c>
      <c r="P104">
        <v>3374.8523</v>
      </c>
      <c r="Q104">
        <v>3410.7435999999998</v>
      </c>
      <c r="R104">
        <v>3898.2413000000001</v>
      </c>
      <c r="S104">
        <v>4038.029</v>
      </c>
      <c r="T104">
        <v>3186.2539999999999</v>
      </c>
      <c r="U104">
        <v>3196.462</v>
      </c>
      <c r="V104">
        <v>3186.0079999999998</v>
      </c>
      <c r="W104">
        <v>2974.5590000000002</v>
      </c>
      <c r="X104">
        <v>3238.0230000000001</v>
      </c>
      <c r="Y104">
        <v>3915.1489999999999</v>
      </c>
      <c r="Z104">
        <v>4658.1549999999997</v>
      </c>
      <c r="AA104">
        <v>5211.8410000000003</v>
      </c>
      <c r="AB104">
        <v>6225.1530000000002</v>
      </c>
      <c r="AC104">
        <v>7350.0429999999997</v>
      </c>
      <c r="AD104">
        <v>8498.1350000000002</v>
      </c>
      <c r="AE104">
        <v>7062.8410000000003</v>
      </c>
      <c r="AF104">
        <v>9210.7990000000009</v>
      </c>
      <c r="AG104">
        <v>10674.208000000001</v>
      </c>
      <c r="AH104">
        <v>12100.3</v>
      </c>
      <c r="AI104">
        <v>12934.009937999999</v>
      </c>
    </row>
    <row r="105" spans="1:35" x14ac:dyDescent="0.25">
      <c r="A105" t="s">
        <v>150</v>
      </c>
      <c r="B105">
        <v>388580.3</v>
      </c>
      <c r="C105">
        <v>424050.5</v>
      </c>
      <c r="D105">
        <v>388547</v>
      </c>
      <c r="E105">
        <v>413230.9</v>
      </c>
      <c r="F105">
        <v>507296.9</v>
      </c>
      <c r="G105">
        <v>525958.6</v>
      </c>
      <c r="H105">
        <v>569320.69999999995</v>
      </c>
      <c r="I105">
        <v>632339</v>
      </c>
      <c r="J105">
        <v>708943</v>
      </c>
      <c r="K105">
        <v>764785.2</v>
      </c>
      <c r="L105">
        <v>817128.4</v>
      </c>
      <c r="M105">
        <v>823519.9</v>
      </c>
      <c r="N105">
        <v>888819.7</v>
      </c>
      <c r="O105">
        <v>960312.4</v>
      </c>
      <c r="P105">
        <v>1078823.5</v>
      </c>
      <c r="Q105">
        <v>1173933.18</v>
      </c>
      <c r="R105">
        <v>1266211.1000000001</v>
      </c>
      <c r="S105">
        <v>1403658.6769999999</v>
      </c>
      <c r="T105">
        <v>1482226.8970000001</v>
      </c>
      <c r="U105">
        <v>1649136.1</v>
      </c>
      <c r="V105">
        <v>1931173.6</v>
      </c>
      <c r="W105">
        <v>1827173.2</v>
      </c>
      <c r="X105">
        <v>1860079.6</v>
      </c>
      <c r="Y105">
        <v>2002104.7</v>
      </c>
      <c r="Z105">
        <v>2325184.9742999999</v>
      </c>
      <c r="AA105">
        <v>2626306.5</v>
      </c>
      <c r="AB105">
        <v>2922551.5</v>
      </c>
      <c r="AC105">
        <v>3131095.7</v>
      </c>
      <c r="AD105">
        <v>3386166.4</v>
      </c>
      <c r="AE105">
        <v>2635624.795498</v>
      </c>
      <c r="AF105">
        <v>3172447.6946950001</v>
      </c>
      <c r="AG105">
        <v>3620549.6795740002</v>
      </c>
      <c r="AH105">
        <v>3731165.445293</v>
      </c>
      <c r="AI105">
        <v>3743255.333848</v>
      </c>
    </row>
    <row r="106" spans="1:35" x14ac:dyDescent="0.25">
      <c r="A106" t="s">
        <v>151</v>
      </c>
      <c r="B106">
        <v>497916.81037000002</v>
      </c>
      <c r="C106">
        <v>536706.744664</v>
      </c>
      <c r="D106">
        <v>490511.84814000002</v>
      </c>
      <c r="E106">
        <v>493823.919276</v>
      </c>
      <c r="F106">
        <v>587048.55482800002</v>
      </c>
      <c r="G106">
        <v>601989.97689699999</v>
      </c>
      <c r="H106">
        <v>649313.50595899997</v>
      </c>
      <c r="I106">
        <v>719724.32397699996</v>
      </c>
      <c r="J106">
        <v>801574.53275300004</v>
      </c>
      <c r="K106">
        <v>860205.11285799998</v>
      </c>
      <c r="L106">
        <v>920758.83722099999</v>
      </c>
      <c r="M106">
        <v>936333.79626700003</v>
      </c>
      <c r="N106">
        <v>1018697.9525</v>
      </c>
      <c r="O106">
        <v>1109804.3097000001</v>
      </c>
      <c r="P106">
        <v>1249760.6302</v>
      </c>
      <c r="Q106">
        <v>1385272.8099</v>
      </c>
      <c r="R106">
        <v>1488383.193</v>
      </c>
      <c r="S106">
        <v>1659529.9569999999</v>
      </c>
      <c r="T106">
        <v>1744535.9739999999</v>
      </c>
      <c r="U106">
        <v>1879212.9040000001</v>
      </c>
      <c r="V106">
        <v>2185660.33</v>
      </c>
      <c r="W106">
        <v>2079907.37</v>
      </c>
      <c r="X106">
        <v>2081417.956</v>
      </c>
      <c r="Y106">
        <v>2235819.0099999998</v>
      </c>
      <c r="Z106">
        <v>2617473.5543</v>
      </c>
      <c r="AA106">
        <v>2986862.1940000001</v>
      </c>
      <c r="AB106">
        <v>3355975.7170000002</v>
      </c>
      <c r="AC106">
        <v>3673868.1940000001</v>
      </c>
      <c r="AD106">
        <v>4080879.9789999998</v>
      </c>
      <c r="AE106">
        <v>3181479.2684980002</v>
      </c>
      <c r="AF106">
        <v>3871221.0256949998</v>
      </c>
      <c r="AG106">
        <v>4496589.6998530002</v>
      </c>
      <c r="AH106">
        <v>4642541.3575118398</v>
      </c>
      <c r="AI106">
        <v>4687569.65644708</v>
      </c>
    </row>
    <row r="107" spans="1:35" x14ac:dyDescent="0.25">
      <c r="A107" t="s">
        <v>152</v>
      </c>
      <c r="B107">
        <v>555.00018</v>
      </c>
      <c r="C107">
        <v>597.17371000000003</v>
      </c>
      <c r="D107">
        <v>616.95952</v>
      </c>
      <c r="E107">
        <v>586.66659000000004</v>
      </c>
      <c r="F107">
        <v>687.10415</v>
      </c>
      <c r="G107">
        <v>770.44830000000002</v>
      </c>
      <c r="H107">
        <v>939.40017999999998</v>
      </c>
      <c r="I107">
        <v>1040.2448899999999</v>
      </c>
      <c r="J107">
        <v>1145.8109899999999</v>
      </c>
      <c r="K107">
        <v>1293.56756</v>
      </c>
      <c r="L107">
        <v>1430.989</v>
      </c>
      <c r="M107">
        <v>1470.7457999999999</v>
      </c>
      <c r="N107">
        <v>1502.144</v>
      </c>
      <c r="O107">
        <v>1551.6192000000001</v>
      </c>
      <c r="P107">
        <v>1625.7217000000001</v>
      </c>
      <c r="Q107">
        <v>1747.2154</v>
      </c>
      <c r="R107">
        <v>1887.4459999999999</v>
      </c>
      <c r="S107">
        <v>1993.7940000000001</v>
      </c>
      <c r="T107">
        <v>2090.5120000000002</v>
      </c>
      <c r="U107">
        <v>2235.8009999999999</v>
      </c>
      <c r="V107">
        <v>2293.7449999999999</v>
      </c>
      <c r="W107">
        <v>2129.5100000000002</v>
      </c>
      <c r="X107">
        <v>2115.0010000000002</v>
      </c>
      <c r="Y107">
        <v>2352.0259999999998</v>
      </c>
      <c r="Z107">
        <v>2552.0149999999999</v>
      </c>
      <c r="AA107">
        <v>2943.68</v>
      </c>
      <c r="AB107">
        <v>3395.442</v>
      </c>
      <c r="AC107">
        <v>3771.989</v>
      </c>
      <c r="AD107">
        <v>4050.8710000000001</v>
      </c>
      <c r="AE107">
        <v>3286.4009999999998</v>
      </c>
      <c r="AF107">
        <v>3391.67</v>
      </c>
      <c r="AG107">
        <v>3395.7602999999999</v>
      </c>
      <c r="AH107">
        <v>3315.5248000000001</v>
      </c>
      <c r="AI107">
        <v>3357.266971</v>
      </c>
    </row>
    <row r="108" spans="1:35" x14ac:dyDescent="0.25">
      <c r="A108" t="s">
        <v>153</v>
      </c>
      <c r="B108">
        <v>265177.29926046001</v>
      </c>
      <c r="C108">
        <v>303344.21074975998</v>
      </c>
      <c r="D108">
        <v>299262.83278578997</v>
      </c>
      <c r="E108">
        <v>282612.13147155999</v>
      </c>
      <c r="F108">
        <v>265842.87280072999</v>
      </c>
      <c r="G108">
        <v>235541.71912021999</v>
      </c>
      <c r="H108">
        <v>206868.76893292999</v>
      </c>
      <c r="I108">
        <v>218808.61661865999</v>
      </c>
      <c r="J108">
        <v>228708.54945794999</v>
      </c>
      <c r="K108">
        <v>256255.99354480999</v>
      </c>
      <c r="L108">
        <v>296038.85349131998</v>
      </c>
      <c r="M108">
        <v>340438.83585988003</v>
      </c>
      <c r="N108">
        <v>371733.35396514001</v>
      </c>
      <c r="O108">
        <v>379418.60480122</v>
      </c>
      <c r="P108">
        <v>375631.19807394</v>
      </c>
      <c r="Q108">
        <v>449491.33224417007</v>
      </c>
      <c r="R108">
        <v>492818.96830384998</v>
      </c>
      <c r="S108">
        <v>514678.1741888001</v>
      </c>
      <c r="T108">
        <v>460261.05014160002</v>
      </c>
      <c r="U108">
        <v>460541.28327603999</v>
      </c>
      <c r="V108">
        <v>531444.29241920006</v>
      </c>
      <c r="W108">
        <v>514365.87259530998</v>
      </c>
      <c r="X108">
        <v>557332.2468471101</v>
      </c>
      <c r="Y108">
        <v>650883.51159375999</v>
      </c>
      <c r="Z108">
        <v>835495.51778254996</v>
      </c>
      <c r="AA108">
        <v>1006808.34068219</v>
      </c>
      <c r="AB108">
        <v>1165380.0972231501</v>
      </c>
      <c r="AC108">
        <v>1444558.61806336</v>
      </c>
      <c r="AD108">
        <v>1794562.99869433</v>
      </c>
      <c r="AE108">
        <v>1522028.22190414</v>
      </c>
      <c r="AF108">
        <v>1776608.2296534299</v>
      </c>
      <c r="AG108">
        <v>2086220.2627952399</v>
      </c>
      <c r="AH108">
        <v>2213785.6477902899</v>
      </c>
      <c r="AI108">
        <v>2318048.4976885212</v>
      </c>
    </row>
    <row r="109" spans="1:35" x14ac:dyDescent="0.25">
      <c r="A109" t="s">
        <v>154</v>
      </c>
      <c r="B109">
        <v>29801.748</v>
      </c>
      <c r="C109">
        <v>30636.5962</v>
      </c>
      <c r="D109">
        <v>30740.5779</v>
      </c>
      <c r="E109">
        <v>30450.110100000002</v>
      </c>
      <c r="F109">
        <v>32232.124500000002</v>
      </c>
      <c r="G109">
        <v>32963.167000000001</v>
      </c>
      <c r="H109">
        <v>33985.464999999997</v>
      </c>
      <c r="I109">
        <v>37143.796000000002</v>
      </c>
      <c r="J109">
        <v>41865.697</v>
      </c>
      <c r="K109">
        <v>45634.785000000003</v>
      </c>
      <c r="L109">
        <v>48592.451014999999</v>
      </c>
      <c r="M109">
        <v>47145.555408</v>
      </c>
      <c r="N109">
        <v>51712.876364999996</v>
      </c>
      <c r="O109">
        <v>53489.455300000001</v>
      </c>
      <c r="P109">
        <v>62650.615153999999</v>
      </c>
      <c r="Q109">
        <v>78364.177765999993</v>
      </c>
      <c r="R109">
        <v>86783.649204999994</v>
      </c>
      <c r="S109">
        <v>88839.082636199993</v>
      </c>
      <c r="T109">
        <v>88422.715325500001</v>
      </c>
      <c r="U109">
        <v>92913.071992810001</v>
      </c>
      <c r="V109">
        <v>105951.54192439</v>
      </c>
      <c r="W109">
        <v>104240.82639594001</v>
      </c>
      <c r="X109">
        <v>109609.03459888</v>
      </c>
      <c r="Y109">
        <v>134331.71031637001</v>
      </c>
      <c r="Z109">
        <v>183917.33286009001</v>
      </c>
      <c r="AA109">
        <v>246372.43726728001</v>
      </c>
      <c r="AB109">
        <v>300138.14630700002</v>
      </c>
      <c r="AC109">
        <v>362730.3</v>
      </c>
      <c r="AD109">
        <v>484622.53399999999</v>
      </c>
      <c r="AE109">
        <v>415163.64839998999</v>
      </c>
      <c r="AF109">
        <v>542667.98299999</v>
      </c>
      <c r="AG109">
        <v>681596.22399999003</v>
      </c>
      <c r="AH109">
        <v>712099.11699999997</v>
      </c>
      <c r="AI109">
        <v>697045.17481460003</v>
      </c>
    </row>
    <row r="110" spans="1:35" x14ac:dyDescent="0.25">
      <c r="A110" t="s">
        <v>155</v>
      </c>
      <c r="B110">
        <v>24830.874693310001</v>
      </c>
      <c r="C110">
        <v>27904.655792509999</v>
      </c>
      <c r="D110">
        <v>23020.050173629999</v>
      </c>
      <c r="E110">
        <v>20362.475294899999</v>
      </c>
      <c r="F110">
        <v>20462.561094109999</v>
      </c>
      <c r="G110">
        <v>15072.85703347</v>
      </c>
      <c r="H110">
        <v>16553.94566963</v>
      </c>
      <c r="I110">
        <v>20485.95798372</v>
      </c>
      <c r="J110">
        <v>24398.522637959999</v>
      </c>
      <c r="K110">
        <v>24464.920993809999</v>
      </c>
      <c r="L110">
        <v>26110.150600000001</v>
      </c>
      <c r="M110">
        <v>26383.512999999999</v>
      </c>
      <c r="N110">
        <v>28426.365099999999</v>
      </c>
      <c r="O110">
        <v>28777.627199999999</v>
      </c>
      <c r="P110">
        <v>32408.811699999998</v>
      </c>
      <c r="Q110">
        <v>39844.627</v>
      </c>
      <c r="R110">
        <v>39575.798999999999</v>
      </c>
      <c r="S110">
        <v>41766.983</v>
      </c>
      <c r="T110">
        <v>39538.048000000003</v>
      </c>
      <c r="U110">
        <v>36567.004999999997</v>
      </c>
      <c r="V110">
        <v>39507.694000000003</v>
      </c>
      <c r="W110">
        <v>37083.678999999996</v>
      </c>
      <c r="X110">
        <v>38376.250999999997</v>
      </c>
      <c r="Y110">
        <v>51345.574999999997</v>
      </c>
      <c r="Z110">
        <v>68739.262000000002</v>
      </c>
      <c r="AA110">
        <v>78900.994000000006</v>
      </c>
      <c r="AB110">
        <v>94687.626000000004</v>
      </c>
      <c r="AC110">
        <v>110541.992</v>
      </c>
      <c r="AD110">
        <v>121240.598</v>
      </c>
      <c r="AE110">
        <v>95492.531000000003</v>
      </c>
      <c r="AF110">
        <v>118543.848</v>
      </c>
      <c r="AG110">
        <v>141468.19200000001</v>
      </c>
      <c r="AH110">
        <v>142929.42012699999</v>
      </c>
      <c r="AI110">
        <v>139417.73154499999</v>
      </c>
    </row>
    <row r="111" spans="1:35" x14ac:dyDescent="0.25">
      <c r="A111" t="s">
        <v>156</v>
      </c>
      <c r="B111">
        <v>37260.783693309997</v>
      </c>
      <c r="C111">
        <v>39879.634592510003</v>
      </c>
      <c r="D111">
        <v>33695.406173629999</v>
      </c>
      <c r="E111">
        <v>29963.840594900001</v>
      </c>
      <c r="F111">
        <v>29821.278594110001</v>
      </c>
      <c r="G111">
        <v>24285.942133469998</v>
      </c>
      <c r="H111">
        <v>25761.041769629999</v>
      </c>
      <c r="I111">
        <v>31109.006683719999</v>
      </c>
      <c r="J111">
        <v>36856.023937960003</v>
      </c>
      <c r="K111">
        <v>37786.433393810003</v>
      </c>
      <c r="L111">
        <v>41877.8079</v>
      </c>
      <c r="M111">
        <v>41165.313900000001</v>
      </c>
      <c r="N111">
        <v>43907.276743000002</v>
      </c>
      <c r="O111">
        <v>43066.951577</v>
      </c>
      <c r="P111">
        <v>47621.670438000001</v>
      </c>
      <c r="Q111">
        <v>56760.157300220002</v>
      </c>
      <c r="R111">
        <v>58537.45471505</v>
      </c>
      <c r="S111">
        <v>61187.451004479997</v>
      </c>
      <c r="T111">
        <v>57976.108734089998</v>
      </c>
      <c r="U111">
        <v>55900.275714620002</v>
      </c>
      <c r="V111">
        <v>59066.368773889997</v>
      </c>
      <c r="W111">
        <v>58146.038950330003</v>
      </c>
      <c r="X111">
        <v>61113.650129089998</v>
      </c>
      <c r="Y111">
        <v>77642.271662560001</v>
      </c>
      <c r="Z111">
        <v>100269.28120138</v>
      </c>
      <c r="AA111">
        <v>118643.50873440001</v>
      </c>
      <c r="AB111">
        <v>138725.47207699</v>
      </c>
      <c r="AC111">
        <v>172341.16698944001</v>
      </c>
      <c r="AD111">
        <v>209894.45458234</v>
      </c>
      <c r="AE111">
        <v>175888.91418468</v>
      </c>
      <c r="AF111">
        <v>201551.35252735001</v>
      </c>
      <c r="AG111">
        <v>244728.74444089</v>
      </c>
      <c r="AH111">
        <v>254159.30630853001</v>
      </c>
      <c r="AI111">
        <v>260375.73592080001</v>
      </c>
    </row>
    <row r="112" spans="1:35" x14ac:dyDescent="0.25">
      <c r="A112" t="s">
        <v>157</v>
      </c>
      <c r="B112">
        <v>34404.281999999999</v>
      </c>
      <c r="C112">
        <v>39952.158000000003</v>
      </c>
      <c r="D112">
        <v>35313.025000000001</v>
      </c>
      <c r="E112">
        <v>31541.94</v>
      </c>
      <c r="F112">
        <v>30874.538</v>
      </c>
      <c r="G112">
        <v>26999.043000000001</v>
      </c>
      <c r="H112">
        <v>24006.164000000001</v>
      </c>
      <c r="I112">
        <v>23914.012999999999</v>
      </c>
      <c r="J112">
        <v>25722.295999999998</v>
      </c>
      <c r="K112">
        <v>29225.506000000001</v>
      </c>
      <c r="L112">
        <v>33407.616000000002</v>
      </c>
      <c r="M112">
        <v>33330.034</v>
      </c>
      <c r="N112">
        <v>35730.463000000003</v>
      </c>
      <c r="O112">
        <v>35550.561000000002</v>
      </c>
      <c r="P112">
        <v>36040.207000000002</v>
      </c>
      <c r="Q112">
        <v>38428.627999999997</v>
      </c>
      <c r="R112">
        <v>37820.154999999999</v>
      </c>
      <c r="S112">
        <v>36795.061999999998</v>
      </c>
      <c r="T112">
        <v>37543.945</v>
      </c>
      <c r="U112">
        <v>38559.602843799999</v>
      </c>
      <c r="V112">
        <v>39194.411787639998</v>
      </c>
      <c r="W112">
        <v>41106.497479570004</v>
      </c>
      <c r="X112">
        <v>47771.693789160003</v>
      </c>
      <c r="Y112">
        <v>53655.377102699997</v>
      </c>
      <c r="Z112">
        <v>67836.501978159999</v>
      </c>
      <c r="AA112">
        <v>77494.981478009999</v>
      </c>
      <c r="AB112">
        <v>85525.549255389997</v>
      </c>
      <c r="AC112">
        <v>111223.97</v>
      </c>
      <c r="AD112">
        <v>150949.56</v>
      </c>
      <c r="AE112">
        <v>136578.76300000001</v>
      </c>
      <c r="AF112">
        <v>148284.91953504999</v>
      </c>
      <c r="AG112">
        <v>153676.8762083</v>
      </c>
      <c r="AH112">
        <v>175027.83649677999</v>
      </c>
      <c r="AI112">
        <v>188427.96074782999</v>
      </c>
    </row>
    <row r="113" spans="1:35" x14ac:dyDescent="0.25">
      <c r="A113" t="s">
        <v>158</v>
      </c>
      <c r="B113">
        <v>81044.554000000004</v>
      </c>
      <c r="C113">
        <v>84567.573999999993</v>
      </c>
      <c r="D113">
        <v>75592.863700000002</v>
      </c>
      <c r="E113">
        <v>54457.366300000002</v>
      </c>
      <c r="F113">
        <v>52645.085500000001</v>
      </c>
      <c r="G113">
        <v>49889.41</v>
      </c>
      <c r="H113">
        <v>55001.467273000002</v>
      </c>
      <c r="I113">
        <v>60875.993678999999</v>
      </c>
      <c r="J113">
        <v>65960.993845999998</v>
      </c>
      <c r="K113">
        <v>65578.893221999999</v>
      </c>
      <c r="L113">
        <v>73267.872820999997</v>
      </c>
      <c r="M113">
        <v>84085.987166999999</v>
      </c>
      <c r="N113">
        <v>100303.74</v>
      </c>
      <c r="O113">
        <v>115426.54</v>
      </c>
      <c r="P113">
        <v>133657.99</v>
      </c>
      <c r="Q113">
        <v>167386.56</v>
      </c>
      <c r="R113">
        <v>175850.38</v>
      </c>
      <c r="S113">
        <v>202782.92</v>
      </c>
      <c r="T113">
        <v>204037.24</v>
      </c>
      <c r="U113">
        <v>171308.24</v>
      </c>
      <c r="V113">
        <v>188478.20600000001</v>
      </c>
      <c r="W113">
        <v>187490.891</v>
      </c>
      <c r="X113">
        <v>154575.726</v>
      </c>
      <c r="Y113">
        <v>164455.78700000001</v>
      </c>
      <c r="Z113">
        <v>212555.579</v>
      </c>
      <c r="AA113">
        <v>266617.34100000001</v>
      </c>
      <c r="AB113">
        <v>324899.625</v>
      </c>
      <c r="AC113">
        <v>418924.15299999999</v>
      </c>
      <c r="AD113">
        <v>549402.63399999996</v>
      </c>
      <c r="AE113">
        <v>433200.80599999998</v>
      </c>
      <c r="AF113">
        <v>567043.29299999995</v>
      </c>
      <c r="AG113">
        <v>710460</v>
      </c>
      <c r="AH113">
        <v>740787.01300000004</v>
      </c>
      <c r="AI113">
        <v>773622.77981099999</v>
      </c>
    </row>
    <row r="114" spans="1:35" x14ac:dyDescent="0.25">
      <c r="A114" t="s">
        <v>159</v>
      </c>
      <c r="B114">
        <v>8596.7999999999993</v>
      </c>
      <c r="C114">
        <v>7861.0810000000001</v>
      </c>
      <c r="D114">
        <v>7107.6530000000002</v>
      </c>
      <c r="E114">
        <v>6143.2502999999997</v>
      </c>
      <c r="F114">
        <v>5561.6219000000001</v>
      </c>
      <c r="G114">
        <v>5840.6530000000002</v>
      </c>
      <c r="H114">
        <v>7259.0630000000001</v>
      </c>
      <c r="I114">
        <v>7950.9070000000002</v>
      </c>
      <c r="J114">
        <v>7912.56</v>
      </c>
      <c r="K114">
        <v>7534.9939999999997</v>
      </c>
      <c r="L114">
        <v>8989.9179999999997</v>
      </c>
      <c r="M114">
        <v>8939.3770000000004</v>
      </c>
      <c r="N114">
        <v>9103.2279999999992</v>
      </c>
      <c r="O114">
        <v>8114.1260000000002</v>
      </c>
      <c r="P114">
        <v>7006.5249999999996</v>
      </c>
      <c r="Q114">
        <v>9213.1740640900007</v>
      </c>
      <c r="R114">
        <v>9525.0727266100002</v>
      </c>
      <c r="S114">
        <v>9272.2527875699998</v>
      </c>
      <c r="T114">
        <v>9951.1806518600006</v>
      </c>
      <c r="U114">
        <v>9779.9600715699999</v>
      </c>
      <c r="V114">
        <v>8822.2000619999999</v>
      </c>
      <c r="W114">
        <v>9298.8909999999996</v>
      </c>
      <c r="X114">
        <v>10098.218000000001</v>
      </c>
      <c r="Y114">
        <v>12871.126</v>
      </c>
      <c r="Z114">
        <v>15599.243</v>
      </c>
      <c r="AA114">
        <v>17812.098000000002</v>
      </c>
      <c r="AB114">
        <v>19095.235000000001</v>
      </c>
      <c r="AC114">
        <v>23321.745999999999</v>
      </c>
      <c r="AD114">
        <v>29159.612000000001</v>
      </c>
      <c r="AE114">
        <v>26461.088</v>
      </c>
      <c r="AF114">
        <v>29510.313999999998</v>
      </c>
      <c r="AG114">
        <v>32349.544851999999</v>
      </c>
      <c r="AH114">
        <v>35011.00353373</v>
      </c>
      <c r="AI114">
        <v>39208.19735178</v>
      </c>
    </row>
    <row r="117" spans="1:35" s="8" customFormat="1" x14ac:dyDescent="0.25">
      <c r="A117" s="8" t="s">
        <v>222</v>
      </c>
    </row>
    <row r="118" spans="1:35" s="8" customFormat="1" x14ac:dyDescent="0.25">
      <c r="A118" s="8" t="s">
        <v>3</v>
      </c>
    </row>
    <row r="119" spans="1:35" s="8" customFormat="1" x14ac:dyDescent="0.25"/>
    <row r="120" spans="1:35" s="8" customFormat="1" x14ac:dyDescent="0.25">
      <c r="A120" s="8" t="s">
        <v>6</v>
      </c>
      <c r="B120" s="8" t="s">
        <v>7</v>
      </c>
      <c r="C120" s="8" t="s">
        <v>223</v>
      </c>
      <c r="D120" s="8" t="s">
        <v>227</v>
      </c>
      <c r="E120" s="8" t="s">
        <v>225</v>
      </c>
      <c r="F120" s="8" t="s">
        <v>226</v>
      </c>
    </row>
    <row r="121" spans="1:35" s="8" customFormat="1" x14ac:dyDescent="0.25"/>
    <row r="122" spans="1:35" s="8" customFormat="1" x14ac:dyDescent="0.25">
      <c r="A122" s="8" t="s">
        <v>8</v>
      </c>
      <c r="B122" s="8" t="s">
        <v>19</v>
      </c>
      <c r="C122" s="8" t="s">
        <v>20</v>
      </c>
      <c r="D122" s="8" t="s">
        <v>21</v>
      </c>
      <c r="E122" s="8" t="s">
        <v>22</v>
      </c>
      <c r="F122" s="8" t="s">
        <v>23</v>
      </c>
      <c r="G122" s="8" t="s">
        <v>24</v>
      </c>
      <c r="H122" s="8" t="s">
        <v>25</v>
      </c>
      <c r="I122" s="8" t="s">
        <v>26</v>
      </c>
      <c r="J122" s="8" t="s">
        <v>27</v>
      </c>
      <c r="K122" s="8" t="s">
        <v>28</v>
      </c>
      <c r="L122" s="8" t="s">
        <v>29</v>
      </c>
      <c r="M122" s="8" t="s">
        <v>30</v>
      </c>
      <c r="N122" s="8" t="s">
        <v>31</v>
      </c>
      <c r="O122" s="8" t="s">
        <v>32</v>
      </c>
      <c r="P122" s="8" t="s">
        <v>33</v>
      </c>
      <c r="Q122" s="8" t="s">
        <v>34</v>
      </c>
      <c r="R122" s="8" t="s">
        <v>35</v>
      </c>
      <c r="S122" s="8" t="s">
        <v>36</v>
      </c>
      <c r="T122" s="8" t="s">
        <v>37</v>
      </c>
      <c r="U122" s="8" t="s">
        <v>38</v>
      </c>
      <c r="V122" s="8" t="s">
        <v>39</v>
      </c>
      <c r="W122" s="8" t="s">
        <v>40</v>
      </c>
      <c r="X122" s="8" t="s">
        <v>41</v>
      </c>
      <c r="Y122" s="8" t="s">
        <v>42</v>
      </c>
      <c r="Z122" s="8" t="s">
        <v>43</v>
      </c>
      <c r="AA122" s="8" t="s">
        <v>44</v>
      </c>
      <c r="AB122" s="8" t="s">
        <v>45</v>
      </c>
      <c r="AC122" s="8" t="s">
        <v>46</v>
      </c>
      <c r="AD122" s="8" t="s">
        <v>47</v>
      </c>
      <c r="AE122" s="8" t="s">
        <v>48</v>
      </c>
      <c r="AF122" s="8" t="s">
        <v>49</v>
      </c>
      <c r="AG122" s="8" t="s">
        <v>50</v>
      </c>
      <c r="AH122" s="8" t="s">
        <v>51</v>
      </c>
      <c r="AI122" s="8" t="s">
        <v>52</v>
      </c>
    </row>
    <row r="123" spans="1:35" s="8" customFormat="1" x14ac:dyDescent="0.25">
      <c r="A123" s="8" t="s">
        <v>53</v>
      </c>
    </row>
    <row r="124" spans="1:35" s="8" customFormat="1" x14ac:dyDescent="0.25">
      <c r="A124" s="8" t="s">
        <v>248</v>
      </c>
      <c r="B124" s="8">
        <v>2834.0149999999999</v>
      </c>
      <c r="C124" s="8">
        <v>2898.2559999999999</v>
      </c>
      <c r="D124" s="8">
        <v>2660.8150000000001</v>
      </c>
      <c r="E124" s="8">
        <v>2335.7959999999998</v>
      </c>
      <c r="F124" s="8">
        <v>2818.0189999999998</v>
      </c>
      <c r="G124" s="8">
        <v>2764.377</v>
      </c>
      <c r="H124" s="8">
        <v>2803.7240000000002</v>
      </c>
      <c r="I124" s="8">
        <v>2939.8180000000002</v>
      </c>
      <c r="J124" s="8">
        <v>3347.527</v>
      </c>
      <c r="K124" s="8">
        <v>4026.4929999999999</v>
      </c>
      <c r="L124" s="8">
        <v>3959.8110000000001</v>
      </c>
      <c r="M124" s="8">
        <v>3769.7289999999998</v>
      </c>
      <c r="N124" s="8">
        <v>4142.5659999999998</v>
      </c>
      <c r="O124" s="8">
        <v>4589.424</v>
      </c>
      <c r="P124" s="8">
        <v>5375.55</v>
      </c>
      <c r="Q124" s="8">
        <v>7588.6</v>
      </c>
      <c r="R124" s="8">
        <v>7450.64</v>
      </c>
      <c r="S124" s="8">
        <v>7834.42</v>
      </c>
      <c r="T124" s="8">
        <v>7952.81</v>
      </c>
      <c r="U124" s="8">
        <v>8932.24</v>
      </c>
      <c r="V124" s="8">
        <v>9673.1299999999992</v>
      </c>
      <c r="W124" s="8">
        <v>9654.92</v>
      </c>
      <c r="X124" s="8">
        <v>9185.86</v>
      </c>
      <c r="Y124" s="8">
        <v>11203.46</v>
      </c>
      <c r="Z124" s="8">
        <v>13088.53</v>
      </c>
      <c r="AA124" s="8">
        <v>14708.26</v>
      </c>
      <c r="AB124" s="8">
        <v>16783.88</v>
      </c>
      <c r="AC124" s="8">
        <v>19553.96</v>
      </c>
      <c r="AD124" s="8">
        <v>25170.34</v>
      </c>
      <c r="AE124" s="8">
        <v>23072.74</v>
      </c>
      <c r="AF124" s="8">
        <v>29470.77</v>
      </c>
      <c r="AG124" s="8">
        <v>37878.14</v>
      </c>
      <c r="AH124" s="8">
        <v>37748.97</v>
      </c>
      <c r="AI124" s="8">
        <v>42473.724227999999</v>
      </c>
    </row>
    <row r="125" spans="1:35" s="8" customFormat="1" x14ac:dyDescent="0.25">
      <c r="A125" s="8" t="s">
        <v>249</v>
      </c>
      <c r="B125" s="8" t="s">
        <v>161</v>
      </c>
      <c r="C125" s="8">
        <v>75</v>
      </c>
      <c r="D125" s="8">
        <v>100.6</v>
      </c>
      <c r="E125" s="8">
        <v>106.9</v>
      </c>
      <c r="F125" s="8">
        <v>119.8</v>
      </c>
      <c r="G125" s="8">
        <v>108.5</v>
      </c>
      <c r="H125" s="8">
        <v>129.1</v>
      </c>
      <c r="I125" s="8">
        <v>144.4</v>
      </c>
      <c r="J125" s="8">
        <v>134</v>
      </c>
      <c r="K125" s="8">
        <v>163.5</v>
      </c>
      <c r="L125" s="8">
        <v>122.9</v>
      </c>
      <c r="M125" s="8">
        <v>111.3</v>
      </c>
      <c r="N125" s="8">
        <v>110.4</v>
      </c>
      <c r="O125" s="8">
        <v>161.91</v>
      </c>
      <c r="P125" s="8">
        <v>130.41999999999999</v>
      </c>
      <c r="Q125" s="8">
        <v>124.5</v>
      </c>
      <c r="R125" s="8">
        <v>122.3</v>
      </c>
      <c r="S125" s="8">
        <v>143.01982620000001</v>
      </c>
      <c r="T125" s="8">
        <v>159.6179975</v>
      </c>
      <c r="U125" s="8">
        <v>180.41790581000001</v>
      </c>
      <c r="V125" s="8">
        <v>212.73550139</v>
      </c>
      <c r="W125" s="8">
        <v>210.75668293999999</v>
      </c>
      <c r="X125" s="8">
        <v>242.50159887999999</v>
      </c>
      <c r="Y125" s="8">
        <v>293.43231637000002</v>
      </c>
      <c r="Z125" s="8">
        <v>338.87586009</v>
      </c>
      <c r="AA125" s="8">
        <v>542.58696027999997</v>
      </c>
      <c r="AB125" s="8">
        <v>540.62300000000005</v>
      </c>
      <c r="AC125" s="8">
        <v>583.74900000000002</v>
      </c>
      <c r="AD125" s="8">
        <v>764.55100000000004</v>
      </c>
      <c r="AE125" s="8">
        <v>682.16740000000004</v>
      </c>
      <c r="AF125" s="8">
        <v>935.24300000000005</v>
      </c>
      <c r="AG125" s="8">
        <v>1304.5650000000001</v>
      </c>
      <c r="AH125" s="8">
        <v>1209.3209999999999</v>
      </c>
      <c r="AI125" s="8">
        <v>757.70899999999995</v>
      </c>
    </row>
    <row r="126" spans="1:35" s="8" customFormat="1" x14ac:dyDescent="0.25">
      <c r="A126" s="8" t="s">
        <v>250</v>
      </c>
      <c r="B126" s="8">
        <v>16927.95</v>
      </c>
      <c r="C126" s="8">
        <v>17397.43</v>
      </c>
      <c r="D126" s="8">
        <v>17517.740000000002</v>
      </c>
      <c r="E126" s="8">
        <v>17572.63</v>
      </c>
      <c r="F126" s="8">
        <v>17857.8</v>
      </c>
      <c r="G126" s="8">
        <v>18984.13</v>
      </c>
      <c r="H126" s="8">
        <v>19631.830000000002</v>
      </c>
      <c r="I126" s="8">
        <v>22290.080000000002</v>
      </c>
      <c r="J126" s="8">
        <v>25412.6</v>
      </c>
      <c r="K126" s="8">
        <v>28127.95</v>
      </c>
      <c r="L126" s="8">
        <v>29526.65</v>
      </c>
      <c r="M126" s="8">
        <v>27031.88</v>
      </c>
      <c r="N126" s="8">
        <v>29665.599999999999</v>
      </c>
      <c r="O126" s="8">
        <v>30604.959999999999</v>
      </c>
      <c r="P126" s="8">
        <v>37872.370000000003</v>
      </c>
      <c r="Q126" s="8">
        <v>48225.1</v>
      </c>
      <c r="R126" s="8">
        <v>54960</v>
      </c>
      <c r="S126" s="8">
        <v>58172.800000000003</v>
      </c>
      <c r="T126" s="8">
        <v>59367.9</v>
      </c>
      <c r="U126" s="8">
        <v>62827.5</v>
      </c>
      <c r="V126" s="8">
        <v>73075.199999999997</v>
      </c>
      <c r="W126" s="8">
        <v>71311.199999999997</v>
      </c>
      <c r="X126" s="8">
        <v>75741.5</v>
      </c>
      <c r="Y126" s="8">
        <v>92959.1</v>
      </c>
      <c r="Z126" s="8">
        <v>131179.9</v>
      </c>
      <c r="AA126" s="8">
        <v>181978.5</v>
      </c>
      <c r="AB126" s="8">
        <v>225268.1</v>
      </c>
      <c r="AC126" s="8">
        <v>279416.3</v>
      </c>
      <c r="AD126" s="8">
        <v>380088.5</v>
      </c>
      <c r="AE126" s="8">
        <v>328257.49999998999</v>
      </c>
      <c r="AF126" s="8">
        <v>439058.99999998999</v>
      </c>
      <c r="AG126" s="8">
        <v>553061.99999998999</v>
      </c>
      <c r="AH126" s="8">
        <v>579405.91899999999</v>
      </c>
      <c r="AI126" s="8">
        <v>559767.39408400003</v>
      </c>
    </row>
    <row r="127" spans="1:35" s="8" customFormat="1" x14ac:dyDescent="0.25">
      <c r="A127" s="8" t="s">
        <v>251</v>
      </c>
      <c r="B127" s="8">
        <v>415.65</v>
      </c>
      <c r="C127" s="8">
        <v>456.31619999999998</v>
      </c>
      <c r="D127" s="8">
        <v>491.4819</v>
      </c>
      <c r="E127" s="8">
        <v>556.2441</v>
      </c>
      <c r="F127" s="8">
        <v>502.43049999999999</v>
      </c>
      <c r="G127" s="8">
        <v>559.74300000000005</v>
      </c>
      <c r="H127" s="8">
        <v>550.16399999999999</v>
      </c>
      <c r="I127" s="8">
        <v>643.60699999999997</v>
      </c>
      <c r="J127" s="8">
        <v>815.68499999999995</v>
      </c>
      <c r="K127" s="8">
        <v>715.84100000000001</v>
      </c>
      <c r="L127" s="8">
        <v>833.93700000000001</v>
      </c>
      <c r="M127" s="8">
        <v>940.82</v>
      </c>
      <c r="N127" s="8">
        <v>977.06500000000005</v>
      </c>
      <c r="O127" s="8">
        <v>1110.393</v>
      </c>
      <c r="P127" s="8">
        <v>1455.5440000000001</v>
      </c>
      <c r="Q127" s="8">
        <v>1624.107</v>
      </c>
      <c r="R127" s="8">
        <v>1737.4960000000001</v>
      </c>
      <c r="S127" s="8">
        <v>1916.4159999999999</v>
      </c>
      <c r="T127" s="8">
        <v>1435.268</v>
      </c>
      <c r="U127" s="8">
        <v>1706.62</v>
      </c>
      <c r="V127" s="8">
        <v>1790.056</v>
      </c>
      <c r="W127" s="8">
        <v>1700.452</v>
      </c>
      <c r="X127" s="8">
        <v>1662.171</v>
      </c>
      <c r="Y127" s="8">
        <v>1932.1189999999999</v>
      </c>
      <c r="Z127" s="8">
        <v>2293.0079999999998</v>
      </c>
      <c r="AA127" s="8">
        <v>2711.1909999999998</v>
      </c>
      <c r="AB127" s="8">
        <v>2933.8609999999999</v>
      </c>
      <c r="AC127" s="8">
        <v>3655.1590000000001</v>
      </c>
      <c r="AD127" s="8">
        <v>4371.0860000000002</v>
      </c>
      <c r="AE127" s="8">
        <v>5107.63</v>
      </c>
      <c r="AF127" s="8">
        <v>5887.4049999999997</v>
      </c>
      <c r="AG127" s="8">
        <v>6447.2690000000002</v>
      </c>
      <c r="AH127" s="8">
        <v>6847.3909999999996</v>
      </c>
      <c r="AI127" s="8">
        <v>7480.1180000000004</v>
      </c>
    </row>
    <row r="128" spans="1:35" s="8" customFormat="1" x14ac:dyDescent="0.25">
      <c r="A128" s="8" t="s">
        <v>252</v>
      </c>
      <c r="B128" s="8">
        <v>2196.558</v>
      </c>
      <c r="C128" s="8">
        <v>2053.694</v>
      </c>
      <c r="D128" s="8">
        <v>2184.8980000000001</v>
      </c>
      <c r="E128" s="8">
        <v>2132.8429999999998</v>
      </c>
      <c r="F128" s="8">
        <v>2082.2350000000001</v>
      </c>
      <c r="G128" s="8">
        <v>2295.5970000000002</v>
      </c>
      <c r="H128" s="8">
        <v>2263.9679999999998</v>
      </c>
      <c r="I128" s="8">
        <v>2399.241</v>
      </c>
      <c r="J128" s="8">
        <v>2564.665</v>
      </c>
      <c r="K128" s="8">
        <v>2620.9630000000002</v>
      </c>
      <c r="L128" s="8">
        <v>2964.712</v>
      </c>
      <c r="M128" s="8">
        <v>3570.5140000000001</v>
      </c>
      <c r="N128" s="8">
        <v>3839.6350000000002</v>
      </c>
      <c r="O128" s="8">
        <v>4402.1360000000004</v>
      </c>
      <c r="P128" s="8">
        <v>5345.62</v>
      </c>
      <c r="Q128" s="8">
        <v>5981.73</v>
      </c>
      <c r="R128" s="8">
        <v>6099.3</v>
      </c>
      <c r="S128" s="8">
        <v>6580.88</v>
      </c>
      <c r="T128" s="8">
        <v>6675.04</v>
      </c>
      <c r="U128" s="8">
        <v>6779.14</v>
      </c>
      <c r="V128" s="8">
        <v>8105</v>
      </c>
      <c r="W128" s="8">
        <v>7126.39</v>
      </c>
      <c r="X128" s="8">
        <v>7079.34</v>
      </c>
      <c r="Y128" s="8">
        <v>7683.84</v>
      </c>
      <c r="Z128" s="8">
        <v>9107.69</v>
      </c>
      <c r="AA128" s="8">
        <v>10065.57</v>
      </c>
      <c r="AB128" s="8">
        <v>11621.22</v>
      </c>
      <c r="AC128" s="8">
        <v>12768.55</v>
      </c>
      <c r="AD128" s="8">
        <v>15692.02</v>
      </c>
      <c r="AE128" s="8">
        <v>11708.4</v>
      </c>
      <c r="AF128" s="8">
        <v>15218.56</v>
      </c>
      <c r="AG128" s="8">
        <v>22253.82</v>
      </c>
      <c r="AH128" s="8">
        <v>21728.61</v>
      </c>
      <c r="AI128" s="8">
        <v>21508.03</v>
      </c>
    </row>
    <row r="129" spans="2:35" x14ac:dyDescent="0.25">
      <c r="B129" s="10">
        <v>22374.173000000003</v>
      </c>
      <c r="C129" s="10">
        <v>22880.696200000002</v>
      </c>
      <c r="D129" s="10">
        <v>22955.534900000002</v>
      </c>
      <c r="E129" s="10">
        <v>22704.413100000002</v>
      </c>
      <c r="F129" s="10">
        <v>23380.284499999998</v>
      </c>
      <c r="G129" s="10">
        <v>24712.347000000002</v>
      </c>
      <c r="H129" s="10">
        <v>25378.786000000004</v>
      </c>
      <c r="I129" s="10">
        <v>28417.146000000001</v>
      </c>
      <c r="J129" s="10">
        <v>32274.477000000003</v>
      </c>
      <c r="K129" s="10">
        <v>35654.747000000003</v>
      </c>
      <c r="L129" s="10">
        <v>37408.01</v>
      </c>
      <c r="M129" s="10">
        <v>35424.243000000002</v>
      </c>
      <c r="N129" s="10">
        <v>38735.266000000003</v>
      </c>
      <c r="O129" s="10">
        <v>40868.823000000004</v>
      </c>
      <c r="P129" s="10">
        <v>50179.504000000008</v>
      </c>
      <c r="Q129" s="10">
        <v>63544.036999999997</v>
      </c>
      <c r="R129" s="10">
        <v>70369.736000000004</v>
      </c>
      <c r="S129" s="10">
        <v>74647.535826200008</v>
      </c>
      <c r="T129" s="10">
        <v>75590.635997499994</v>
      </c>
      <c r="U129" s="10">
        <v>80425.917905809998</v>
      </c>
      <c r="V129" s="10">
        <v>92856.121501389993</v>
      </c>
      <c r="W129" s="10">
        <v>90003.718682940002</v>
      </c>
      <c r="X129" s="10">
        <v>93911.37259888</v>
      </c>
      <c r="Y129" s="10">
        <v>114071.95131637</v>
      </c>
      <c r="Z129" s="10">
        <v>156008.00386008999</v>
      </c>
      <c r="AA129" s="10">
        <v>210006.10796028</v>
      </c>
      <c r="AB129" s="10">
        <v>257147.68400000001</v>
      </c>
      <c r="AC129" s="10">
        <v>315977.71799999994</v>
      </c>
      <c r="AD129" s="10">
        <v>426086.49700000003</v>
      </c>
      <c r="AE129" s="10">
        <v>368828.43739999004</v>
      </c>
      <c r="AF129" s="10">
        <v>490570.97799998999</v>
      </c>
      <c r="AG129" s="10">
        <v>620945.79399998987</v>
      </c>
      <c r="AH129" s="10">
        <v>646940.21099999989</v>
      </c>
      <c r="AI129" s="10">
        <v>631986.97531200002</v>
      </c>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row r="1" spans="1:1" x14ac:dyDescent="0.25">
      <c r="A1" s="2" t="s">
        <v>230</v>
      </c>
    </row>
  </sheetData>
  <hyperlinks>
    <hyperlink ref="A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3"/>
  <sheetViews>
    <sheetView topLeftCell="AD4" workbookViewId="0">
      <selection activeCell="A18" sqref="A18:AS23"/>
    </sheetView>
  </sheetViews>
  <sheetFormatPr defaultColWidth="11.42578125" defaultRowHeight="15" x14ac:dyDescent="0.25"/>
  <cols>
    <col min="1" max="1" width="25.7109375" bestFit="1" customWidth="1"/>
  </cols>
  <sheetData>
    <row r="1" spans="1:45" x14ac:dyDescent="0.25">
      <c r="A1" s="24" t="s">
        <v>259</v>
      </c>
      <c r="B1" s="24"/>
      <c r="C1" s="18"/>
    </row>
    <row r="4" spans="1:45" s="13" customFormat="1" x14ac:dyDescent="0.25">
      <c r="A4" s="15" t="s">
        <v>236</v>
      </c>
      <c r="B4" s="17">
        <v>1970</v>
      </c>
      <c r="C4" s="17">
        <v>1971</v>
      </c>
      <c r="D4" s="17">
        <v>1972</v>
      </c>
      <c r="E4" s="17">
        <v>1973</v>
      </c>
      <c r="F4" s="17">
        <v>1974</v>
      </c>
      <c r="G4" s="17">
        <v>1975</v>
      </c>
      <c r="H4" s="17">
        <v>1976</v>
      </c>
      <c r="I4" s="17">
        <v>1977</v>
      </c>
      <c r="J4" s="17">
        <v>1978</v>
      </c>
      <c r="K4" s="17">
        <v>1979</v>
      </c>
      <c r="L4" s="17">
        <v>1980</v>
      </c>
      <c r="M4" s="17">
        <v>1981</v>
      </c>
      <c r="N4" s="17">
        <v>1982</v>
      </c>
      <c r="O4" s="17">
        <v>1983</v>
      </c>
      <c r="P4" s="17">
        <v>1984</v>
      </c>
      <c r="Q4" s="17">
        <v>1985</v>
      </c>
      <c r="R4" s="17">
        <v>1986</v>
      </c>
      <c r="S4" s="17">
        <v>1987</v>
      </c>
      <c r="T4" s="17">
        <v>1988</v>
      </c>
      <c r="U4" s="17">
        <v>1989</v>
      </c>
      <c r="V4" s="17">
        <v>1990</v>
      </c>
      <c r="W4" s="17">
        <v>1991</v>
      </c>
      <c r="X4" s="17">
        <v>1992</v>
      </c>
      <c r="Y4" s="17">
        <v>1993</v>
      </c>
      <c r="Z4" s="17">
        <v>1994</v>
      </c>
      <c r="AA4" s="17">
        <v>1995</v>
      </c>
      <c r="AB4" s="17">
        <v>1996</v>
      </c>
      <c r="AC4" s="17">
        <v>1997</v>
      </c>
      <c r="AD4" s="17">
        <v>1998</v>
      </c>
      <c r="AE4" s="17">
        <v>1999</v>
      </c>
      <c r="AF4" s="17">
        <v>2000</v>
      </c>
      <c r="AG4" s="17">
        <v>2001</v>
      </c>
      <c r="AH4" s="17">
        <v>2002</v>
      </c>
      <c r="AI4" s="17">
        <v>2003</v>
      </c>
      <c r="AJ4" s="17">
        <v>2004</v>
      </c>
      <c r="AK4" s="17">
        <v>2005</v>
      </c>
      <c r="AL4" s="17">
        <v>2006</v>
      </c>
      <c r="AM4" s="17">
        <v>2007</v>
      </c>
      <c r="AN4" s="17">
        <v>2008</v>
      </c>
      <c r="AO4" s="17">
        <v>2009</v>
      </c>
      <c r="AP4" s="17">
        <v>2010</v>
      </c>
      <c r="AQ4" s="17">
        <v>2011</v>
      </c>
      <c r="AR4" s="17">
        <v>2012</v>
      </c>
      <c r="AS4" s="17">
        <v>2013</v>
      </c>
    </row>
    <row r="5" spans="1:45" s="13" customFormat="1" x14ac:dyDescent="0.25">
      <c r="A5" s="13" t="s">
        <v>234</v>
      </c>
      <c r="B5" s="14">
        <v>13345.6946501682</v>
      </c>
      <c r="C5" s="14">
        <v>14281.9472883865</v>
      </c>
      <c r="D5" s="14">
        <v>14932.710657665501</v>
      </c>
      <c r="E5" s="14">
        <v>20646.211816949701</v>
      </c>
      <c r="F5" s="14">
        <v>24126.5649878035</v>
      </c>
      <c r="G5" s="14">
        <v>26567.010005220502</v>
      </c>
      <c r="H5" s="14">
        <v>22002.3588871502</v>
      </c>
      <c r="I5" s="14">
        <v>27139.460457831399</v>
      </c>
      <c r="J5" s="14">
        <v>34358.116274133397</v>
      </c>
      <c r="K5" s="14">
        <v>42291.972326346899</v>
      </c>
      <c r="L5" s="14">
        <v>54109.877609289397</v>
      </c>
      <c r="M5" s="14">
        <v>69581.306650745697</v>
      </c>
      <c r="N5" s="14">
        <v>58269.386717495901</v>
      </c>
      <c r="O5" s="14">
        <v>50459.019331892203</v>
      </c>
      <c r="P5" s="14">
        <v>56991.578469485401</v>
      </c>
      <c r="Q5" s="14">
        <v>56175.064140353999</v>
      </c>
      <c r="R5" s="14">
        <v>87013.501104236406</v>
      </c>
      <c r="S5" s="14">
        <v>137278.38795018941</v>
      </c>
      <c r="T5" s="14">
        <v>164644.53144087279</v>
      </c>
      <c r="U5" s="14">
        <v>198364.89349040389</v>
      </c>
      <c r="V5" s="14">
        <v>208167.66207627731</v>
      </c>
      <c r="W5" s="14">
        <v>155365.87514347219</v>
      </c>
      <c r="X5" s="14">
        <v>167424.8467563772</v>
      </c>
      <c r="Y5" s="14">
        <v>222701.08599484171</v>
      </c>
      <c r="Z5" s="14">
        <v>255923.86888309749</v>
      </c>
      <c r="AA5" s="14">
        <v>343279.79116625659</v>
      </c>
      <c r="AB5" s="14">
        <v>390672.76657938579</v>
      </c>
      <c r="AC5" s="14">
        <v>488718.79982875101</v>
      </c>
      <c r="AD5" s="14">
        <v>707157.16983632906</v>
      </c>
      <c r="AE5" s="14">
        <v>1092553.208185991</v>
      </c>
      <c r="AF5" s="14">
        <v>1414999.361622785</v>
      </c>
      <c r="AG5" s="14">
        <v>837748.0670179287</v>
      </c>
      <c r="AH5" s="14">
        <v>628760.24402860855</v>
      </c>
      <c r="AI5" s="14">
        <v>604303.48722563754</v>
      </c>
      <c r="AJ5" s="14">
        <v>737681.64030583261</v>
      </c>
      <c r="AK5" s="14">
        <v>996713.8129184565</v>
      </c>
      <c r="AL5" s="14">
        <v>1481561.0388319369</v>
      </c>
      <c r="AM5" s="14">
        <v>2001987.306454232</v>
      </c>
      <c r="AN5" s="14">
        <v>1818834.2527526619</v>
      </c>
      <c r="AO5" s="14">
        <v>1221840.122300856</v>
      </c>
      <c r="AP5" s="14">
        <v>1422254.758221243</v>
      </c>
      <c r="AQ5" s="14">
        <v>1700082.35216415</v>
      </c>
      <c r="AR5" s="14">
        <v>1330272.923817049</v>
      </c>
      <c r="AS5" s="14">
        <v>1451964.7192506739</v>
      </c>
    </row>
    <row r="6" spans="1:45" s="13" customFormat="1" x14ac:dyDescent="0.25">
      <c r="A6" s="13" t="s">
        <v>256</v>
      </c>
      <c r="B6" s="14">
        <v>9491.2348998886991</v>
      </c>
      <c r="C6" s="14">
        <v>10650.5987067936</v>
      </c>
      <c r="D6" s="14">
        <v>11509.080184053801</v>
      </c>
      <c r="E6" s="14">
        <v>15470.378098740501</v>
      </c>
      <c r="F6" s="14">
        <v>21661.055562163001</v>
      </c>
      <c r="G6" s="14">
        <v>16857.550729177801</v>
      </c>
      <c r="H6" s="14">
        <v>15535.1437482741</v>
      </c>
      <c r="I6" s="14">
        <v>20147.662718836498</v>
      </c>
      <c r="J6" s="14">
        <v>25367.676174562999</v>
      </c>
      <c r="K6" s="14">
        <v>33786.628167609502</v>
      </c>
      <c r="L6" s="14">
        <v>46575.808811805597</v>
      </c>
      <c r="M6" s="14">
        <v>45511.798615994099</v>
      </c>
      <c r="N6" s="14">
        <v>31863.370758691301</v>
      </c>
      <c r="O6" s="14">
        <v>32785.900964065702</v>
      </c>
      <c r="P6" s="14">
        <v>39327.429960030102</v>
      </c>
      <c r="Q6" s="14">
        <v>41873.592331862797</v>
      </c>
      <c r="R6" s="14">
        <v>71024.977434057204</v>
      </c>
      <c r="S6" s="14">
        <v>115258.1370042365</v>
      </c>
      <c r="T6" s="14">
        <v>133852.880876696</v>
      </c>
      <c r="U6" s="14">
        <v>166975.2019206011</v>
      </c>
      <c r="V6" s="14">
        <v>173074.14274739841</v>
      </c>
      <c r="W6" s="14">
        <v>115329.6472406742</v>
      </c>
      <c r="X6" s="14">
        <v>112279.2949073396</v>
      </c>
      <c r="Y6" s="14">
        <v>142652.14944752291</v>
      </c>
      <c r="Z6" s="14">
        <v>150301.90285149671</v>
      </c>
      <c r="AA6" s="14">
        <v>221606.7890589663</v>
      </c>
      <c r="AB6" s="14">
        <v>235351.67253196929</v>
      </c>
      <c r="AC6" s="14">
        <v>286034.58910519601</v>
      </c>
      <c r="AD6" s="14">
        <v>510347.12303562969</v>
      </c>
      <c r="AE6" s="14">
        <v>853034.38802677114</v>
      </c>
      <c r="AF6" s="14">
        <v>1142367.5765133989</v>
      </c>
      <c r="AG6" s="14">
        <v>603386.15917639527</v>
      </c>
      <c r="AH6" s="14">
        <v>446248.1186306387</v>
      </c>
      <c r="AI6" s="14">
        <v>388807.48364551913</v>
      </c>
      <c r="AJ6" s="14">
        <v>423905.1537810993</v>
      </c>
      <c r="AK6" s="14">
        <v>622871.53455777431</v>
      </c>
      <c r="AL6" s="14">
        <v>988229.2280271682</v>
      </c>
      <c r="AM6" s="14">
        <v>1322795.0149583961</v>
      </c>
      <c r="AN6" s="14">
        <v>1032384.633950362</v>
      </c>
      <c r="AO6" s="14">
        <v>618595.71914560499</v>
      </c>
      <c r="AP6" s="14">
        <v>703474.05058416142</v>
      </c>
      <c r="AQ6" s="14">
        <v>880406.17687442619</v>
      </c>
      <c r="AR6" s="14">
        <v>516664.3375062648</v>
      </c>
      <c r="AS6" s="14">
        <v>565625.83300570049</v>
      </c>
    </row>
    <row r="7" spans="1:45" s="13" customFormat="1" x14ac:dyDescent="0.25">
      <c r="A7" s="11" t="s">
        <v>257</v>
      </c>
      <c r="B7" s="14">
        <v>3854.4597502795</v>
      </c>
      <c r="C7" s="14">
        <v>3631.3485815927997</v>
      </c>
      <c r="D7" s="14">
        <v>3423.6304736116999</v>
      </c>
      <c r="E7" s="14">
        <v>5175.8337182093001</v>
      </c>
      <c r="F7" s="14">
        <v>2465.5094256405</v>
      </c>
      <c r="G7" s="14">
        <v>9709.4592760426003</v>
      </c>
      <c r="H7" s="14">
        <v>6467.2151388760994</v>
      </c>
      <c r="I7" s="14">
        <v>6991.7977389949001</v>
      </c>
      <c r="J7" s="14">
        <v>8990.4400995704</v>
      </c>
      <c r="K7" s="14">
        <v>8505.3441587372999</v>
      </c>
      <c r="L7" s="14">
        <v>7534.0687974838002</v>
      </c>
      <c r="M7" s="14">
        <v>24069.508034751601</v>
      </c>
      <c r="N7" s="14">
        <v>26406.015958804499</v>
      </c>
      <c r="O7" s="14">
        <v>17673.118367826501</v>
      </c>
      <c r="P7" s="14">
        <v>17664.148509455397</v>
      </c>
      <c r="Q7" s="14">
        <v>14301.4718084913</v>
      </c>
      <c r="R7" s="14">
        <v>15988.5236701791</v>
      </c>
      <c r="S7" s="14">
        <v>22020.250945952997</v>
      </c>
      <c r="T7" s="14">
        <v>30791.650564176802</v>
      </c>
      <c r="U7" s="14">
        <v>31389.691569802799</v>
      </c>
      <c r="V7" s="14">
        <v>35093.519328878996</v>
      </c>
      <c r="W7" s="14">
        <v>40036.227902798004</v>
      </c>
      <c r="X7" s="14">
        <v>55145.551849037496</v>
      </c>
      <c r="Y7" s="14">
        <v>80048.93654731891</v>
      </c>
      <c r="Z7" s="14">
        <v>105621.96603160079</v>
      </c>
      <c r="AA7" s="14">
        <v>121673.0021072903</v>
      </c>
      <c r="AB7" s="14">
        <v>155321.0940474165</v>
      </c>
      <c r="AC7" s="14">
        <v>202684.21072355509</v>
      </c>
      <c r="AD7" s="14">
        <v>196810.04680069949</v>
      </c>
      <c r="AE7" s="14">
        <v>239518.82015922019</v>
      </c>
      <c r="AF7" s="14">
        <v>272631.78510938567</v>
      </c>
      <c r="AG7" s="14">
        <v>234361.90784153339</v>
      </c>
      <c r="AH7" s="14">
        <v>182512.12539796991</v>
      </c>
      <c r="AI7" s="14">
        <v>215496.0035801185</v>
      </c>
      <c r="AJ7" s="14">
        <v>313776.48652473331</v>
      </c>
      <c r="AK7" s="14">
        <v>373842.27836068219</v>
      </c>
      <c r="AL7" s="14">
        <v>493331.81080476881</v>
      </c>
      <c r="AM7" s="14">
        <v>679192.29149583518</v>
      </c>
      <c r="AN7" s="14">
        <v>786449.61880229996</v>
      </c>
      <c r="AO7" s="14">
        <v>603244.40315525071</v>
      </c>
      <c r="AP7" s="14">
        <v>718780.70763708127</v>
      </c>
      <c r="AQ7" s="14">
        <v>819676.17528972332</v>
      </c>
      <c r="AR7" s="14">
        <v>813608.58631078445</v>
      </c>
      <c r="AS7" s="14">
        <v>886338.88624497317</v>
      </c>
    </row>
    <row r="8" spans="1:45" s="13" customFormat="1" x14ac:dyDescent="0.25">
      <c r="A8" s="13" t="s">
        <v>247</v>
      </c>
      <c r="B8" s="14">
        <v>1598.69858</v>
      </c>
      <c r="C8" s="14">
        <v>1941.0675699999999</v>
      </c>
      <c r="D8" s="14">
        <v>987.65659000000005</v>
      </c>
      <c r="E8" s="14">
        <v>2623.21558</v>
      </c>
      <c r="F8" s="14">
        <v>2224.2515800000001</v>
      </c>
      <c r="G8" s="14">
        <v>3514.33808</v>
      </c>
      <c r="H8" s="14">
        <v>3139.4185699999998</v>
      </c>
      <c r="I8" s="14">
        <v>3131.7670600000001</v>
      </c>
      <c r="J8" s="14">
        <v>4222.3800499999998</v>
      </c>
      <c r="K8" s="14">
        <v>4801.8280599999998</v>
      </c>
      <c r="L8" s="14">
        <v>6415.8033933332999</v>
      </c>
      <c r="M8" s="14">
        <v>8624.1690400000007</v>
      </c>
      <c r="N8" s="14">
        <v>7025.8786966667003</v>
      </c>
      <c r="O8" s="14">
        <v>5171.6190299999998</v>
      </c>
      <c r="P8" s="14">
        <v>3999.3414644444001</v>
      </c>
      <c r="Q8" s="14">
        <v>6222.9050200000001</v>
      </c>
      <c r="R8" s="14">
        <v>4638.5023099999999</v>
      </c>
      <c r="S8" s="14">
        <v>5774.1830857960003</v>
      </c>
      <c r="T8" s="14">
        <v>9122.9484359447997</v>
      </c>
      <c r="U8" s="14">
        <v>8766.6110739199994</v>
      </c>
      <c r="V8" s="14">
        <v>8924.917592795</v>
      </c>
      <c r="W8" s="14">
        <v>11601.258547175899</v>
      </c>
      <c r="X8" s="14">
        <v>16139.3153112783</v>
      </c>
      <c r="Y8" s="14">
        <v>15135.304033734799</v>
      </c>
      <c r="Z8" s="14">
        <v>28992.203211511802</v>
      </c>
      <c r="AA8" s="14">
        <v>29508.067875566401</v>
      </c>
      <c r="AB8" s="14">
        <v>46243.028906879001</v>
      </c>
      <c r="AC8" s="14">
        <v>73374.994220641995</v>
      </c>
      <c r="AD8" s="14">
        <v>85555.371551548596</v>
      </c>
      <c r="AE8" s="14">
        <v>104570.2009417567</v>
      </c>
      <c r="AF8" s="14">
        <v>98059.035248787593</v>
      </c>
      <c r="AG8" s="14">
        <v>80807.136464473995</v>
      </c>
      <c r="AH8" s="14">
        <v>58582.076032403202</v>
      </c>
      <c r="AI8" s="14">
        <v>48138.556769662799</v>
      </c>
      <c r="AJ8" s="14">
        <v>96474.766150806099</v>
      </c>
      <c r="AK8" s="14">
        <v>78256.942378432504</v>
      </c>
      <c r="AL8" s="14">
        <v>98875.883687429494</v>
      </c>
      <c r="AM8" s="14">
        <v>172795.75553744251</v>
      </c>
      <c r="AN8" s="14">
        <v>211138.39819519591</v>
      </c>
      <c r="AO8" s="14">
        <v>150912.93713247639</v>
      </c>
      <c r="AP8" s="14">
        <v>189512.67944726101</v>
      </c>
      <c r="AQ8" s="14">
        <v>243913.93034846091</v>
      </c>
      <c r="AR8" s="14">
        <v>255863.9432908899</v>
      </c>
      <c r="AS8" s="14">
        <v>292080.79247511702</v>
      </c>
    </row>
    <row r="9" spans="1:45" s="13" customFormat="1" x14ac:dyDescent="0.25">
      <c r="A9" s="13" t="s">
        <v>254</v>
      </c>
      <c r="B9" s="14">
        <v>682.92500268020001</v>
      </c>
      <c r="C9" s="14">
        <v>762.02881819840002</v>
      </c>
      <c r="D9" s="14">
        <v>1224.4427039259999</v>
      </c>
      <c r="E9" s="14">
        <v>1623.5183263622998</v>
      </c>
      <c r="F9" s="14">
        <v>1717.9730893731999</v>
      </c>
      <c r="G9" s="14">
        <v>2646.6392783380002</v>
      </c>
      <c r="H9" s="14">
        <v>1950.0050209428</v>
      </c>
      <c r="I9" s="14">
        <v>1672.4903224635</v>
      </c>
      <c r="J9" s="14">
        <v>2167.4982557725002</v>
      </c>
      <c r="K9" s="14">
        <v>2732.3343595341003</v>
      </c>
      <c r="L9" s="14">
        <v>3747.2920860386998</v>
      </c>
      <c r="M9" s="14">
        <v>6377.5895919290006</v>
      </c>
      <c r="N9" s="14">
        <v>5658.9307776529004</v>
      </c>
      <c r="O9" s="14">
        <v>5737.2822035445997</v>
      </c>
      <c r="P9" s="14">
        <v>6053.9037060491</v>
      </c>
      <c r="Q9" s="14">
        <v>4826.6033890184008</v>
      </c>
      <c r="R9" s="14">
        <v>8160.8609960396989</v>
      </c>
      <c r="S9" s="14">
        <v>14816.756947445101</v>
      </c>
      <c r="T9" s="14">
        <v>17630.306233922602</v>
      </c>
      <c r="U9" s="14">
        <v>17041.874471779702</v>
      </c>
      <c r="V9" s="14">
        <v>22189.141585757003</v>
      </c>
      <c r="W9" s="14">
        <v>22054.505220776999</v>
      </c>
      <c r="X9" s="14">
        <v>29877.433522054896</v>
      </c>
      <c r="Y9" s="14">
        <v>53532.339974290095</v>
      </c>
      <c r="Z9" s="14">
        <v>65763.215117282001</v>
      </c>
      <c r="AA9" s="14">
        <v>78732.693040310303</v>
      </c>
      <c r="AB9" s="14">
        <v>92681.314418220805</v>
      </c>
      <c r="AC9" s="14">
        <v>103098.2975430074</v>
      </c>
      <c r="AD9" s="14">
        <v>89942.092770724412</v>
      </c>
      <c r="AE9" s="14">
        <v>113046.1209911457</v>
      </c>
      <c r="AF9" s="14">
        <v>154687.35142482849</v>
      </c>
      <c r="AG9" s="14">
        <v>117087.7513902553</v>
      </c>
      <c r="AH9" s="14">
        <v>90181.642310545794</v>
      </c>
      <c r="AI9" s="14">
        <v>114977.2713370827</v>
      </c>
      <c r="AJ9" s="14">
        <v>144964.18120264431</v>
      </c>
      <c r="AK9" s="14">
        <v>181973.57475274371</v>
      </c>
      <c r="AL9" s="14">
        <v>221650.51995630481</v>
      </c>
      <c r="AM9" s="14">
        <v>278284.09855158627</v>
      </c>
      <c r="AN9" s="14">
        <v>294784.41244765051</v>
      </c>
      <c r="AO9" s="14">
        <v>246243.06211269018</v>
      </c>
      <c r="AP9" s="14">
        <v>342054.9557753604</v>
      </c>
      <c r="AQ9" s="14">
        <v>371464.79300380033</v>
      </c>
      <c r="AR9" s="14">
        <v>360749.48716964817</v>
      </c>
      <c r="AS9" s="14">
        <v>377321.82491460169</v>
      </c>
    </row>
    <row r="11" spans="1:45" x14ac:dyDescent="0.25">
      <c r="A11" s="15" t="s">
        <v>260</v>
      </c>
      <c r="B11" s="17">
        <v>1970</v>
      </c>
      <c r="C11" s="17">
        <v>1971</v>
      </c>
      <c r="D11" s="17">
        <v>1972</v>
      </c>
      <c r="E11" s="17">
        <v>1973</v>
      </c>
      <c r="F11" s="17">
        <v>1974</v>
      </c>
      <c r="G11" s="17">
        <v>1975</v>
      </c>
      <c r="H11" s="17">
        <v>1976</v>
      </c>
      <c r="I11" s="17">
        <v>1977</v>
      </c>
      <c r="J11" s="17">
        <v>1978</v>
      </c>
      <c r="K11" s="17">
        <v>1979</v>
      </c>
      <c r="L11" s="17">
        <v>1980</v>
      </c>
      <c r="M11" s="17">
        <v>1981</v>
      </c>
      <c r="N11" s="17">
        <v>1982</v>
      </c>
      <c r="O11" s="17">
        <v>1983</v>
      </c>
      <c r="P11" s="17">
        <v>1984</v>
      </c>
      <c r="Q11" s="17">
        <v>1985</v>
      </c>
      <c r="R11" s="17">
        <v>1986</v>
      </c>
      <c r="S11" s="17">
        <v>1987</v>
      </c>
      <c r="T11" s="17">
        <v>1988</v>
      </c>
      <c r="U11" s="17">
        <v>1989</v>
      </c>
      <c r="V11" s="17">
        <v>1990</v>
      </c>
      <c r="W11" s="17">
        <v>1991</v>
      </c>
      <c r="X11" s="17">
        <v>1992</v>
      </c>
      <c r="Y11" s="17">
        <v>1993</v>
      </c>
      <c r="Z11" s="17">
        <v>1994</v>
      </c>
      <c r="AA11" s="17">
        <v>1995</v>
      </c>
      <c r="AB11" s="17">
        <v>1996</v>
      </c>
      <c r="AC11" s="17">
        <v>1997</v>
      </c>
      <c r="AD11" s="17">
        <v>1998</v>
      </c>
      <c r="AE11" s="17">
        <v>1999</v>
      </c>
      <c r="AF11" s="17">
        <v>2000</v>
      </c>
      <c r="AG11" s="17">
        <v>2001</v>
      </c>
      <c r="AH11" s="17">
        <v>2002</v>
      </c>
      <c r="AI11" s="17">
        <v>2003</v>
      </c>
      <c r="AJ11" s="17">
        <v>2004</v>
      </c>
      <c r="AK11" s="17">
        <v>2005</v>
      </c>
      <c r="AL11" s="17">
        <v>2006</v>
      </c>
      <c r="AM11" s="17">
        <v>2007</v>
      </c>
      <c r="AN11" s="17">
        <v>2008</v>
      </c>
      <c r="AO11" s="17">
        <v>2009</v>
      </c>
      <c r="AP11" s="17">
        <v>2010</v>
      </c>
      <c r="AQ11" s="17">
        <v>2011</v>
      </c>
      <c r="AR11" s="17">
        <v>2012</v>
      </c>
      <c r="AS11" s="17">
        <v>2013</v>
      </c>
    </row>
    <row r="12" spans="1:45" x14ac:dyDescent="0.25">
      <c r="A12" s="13" t="s">
        <v>234</v>
      </c>
      <c r="D12" s="14">
        <f>+(D5+C5+B5)/3</f>
        <v>14186.784198740066</v>
      </c>
      <c r="E12" s="14">
        <f t="shared" ref="E12:AR12" si="0">+(E5+D5+C5)/3</f>
        <v>16620.289921000567</v>
      </c>
      <c r="F12" s="14">
        <f t="shared" si="0"/>
        <v>19901.829154139567</v>
      </c>
      <c r="G12" s="14">
        <f t="shared" si="0"/>
        <v>23779.9289366579</v>
      </c>
      <c r="H12" s="14">
        <f t="shared" si="0"/>
        <v>24231.977960058066</v>
      </c>
      <c r="I12" s="14">
        <f t="shared" si="0"/>
        <v>25236.276450067369</v>
      </c>
      <c r="J12" s="14">
        <f t="shared" si="0"/>
        <v>27833.311873038332</v>
      </c>
      <c r="K12" s="14">
        <f t="shared" si="0"/>
        <v>34596.516352770566</v>
      </c>
      <c r="L12" s="14">
        <f t="shared" si="0"/>
        <v>43586.655403256569</v>
      </c>
      <c r="M12" s="14">
        <f t="shared" si="0"/>
        <v>55327.718862127331</v>
      </c>
      <c r="N12" s="14">
        <f t="shared" si="0"/>
        <v>60653.523659177001</v>
      </c>
      <c r="O12" s="14">
        <f t="shared" si="0"/>
        <v>59436.5709000446</v>
      </c>
      <c r="P12" s="14">
        <f t="shared" si="0"/>
        <v>55239.994839624502</v>
      </c>
      <c r="Q12" s="14">
        <f t="shared" si="0"/>
        <v>54541.887313910534</v>
      </c>
      <c r="R12" s="14">
        <f t="shared" si="0"/>
        <v>66726.714571358592</v>
      </c>
      <c r="S12" s="14">
        <f t="shared" si="0"/>
        <v>93488.984398259941</v>
      </c>
      <c r="T12" s="14">
        <f t="shared" si="0"/>
        <v>129645.47349843288</v>
      </c>
      <c r="U12" s="14">
        <f t="shared" si="0"/>
        <v>166762.60429382205</v>
      </c>
      <c r="V12" s="14">
        <f t="shared" si="0"/>
        <v>190392.36233585133</v>
      </c>
      <c r="W12" s="14">
        <f t="shared" si="0"/>
        <v>187299.47690338446</v>
      </c>
      <c r="X12" s="14">
        <f t="shared" si="0"/>
        <v>176986.12799204222</v>
      </c>
      <c r="Y12" s="14">
        <f t="shared" si="0"/>
        <v>181830.6026315637</v>
      </c>
      <c r="Z12" s="14">
        <f t="shared" si="0"/>
        <v>215349.93387810545</v>
      </c>
      <c r="AA12" s="14">
        <f t="shared" si="0"/>
        <v>273968.24868139857</v>
      </c>
      <c r="AB12" s="14">
        <f t="shared" si="0"/>
        <v>329958.80887624662</v>
      </c>
      <c r="AC12" s="14">
        <f t="shared" si="0"/>
        <v>407557.1191914645</v>
      </c>
      <c r="AD12" s="14">
        <f t="shared" si="0"/>
        <v>528849.57874815527</v>
      </c>
      <c r="AE12" s="14">
        <f t="shared" si="0"/>
        <v>762809.72595035704</v>
      </c>
      <c r="AF12" s="14">
        <f t="shared" si="0"/>
        <v>1071569.9132150349</v>
      </c>
      <c r="AG12" s="14">
        <f t="shared" si="0"/>
        <v>1115100.2122755684</v>
      </c>
      <c r="AH12" s="14">
        <f t="shared" si="0"/>
        <v>960502.5575564407</v>
      </c>
      <c r="AI12" s="14">
        <f t="shared" si="0"/>
        <v>690270.59942405822</v>
      </c>
      <c r="AJ12" s="14">
        <f t="shared" si="0"/>
        <v>656915.1238533596</v>
      </c>
      <c r="AK12" s="14">
        <f t="shared" si="0"/>
        <v>779566.313483309</v>
      </c>
      <c r="AL12" s="14">
        <f t="shared" si="0"/>
        <v>1071985.4973520753</v>
      </c>
      <c r="AM12" s="14">
        <f t="shared" si="0"/>
        <v>1493420.7194015419</v>
      </c>
      <c r="AN12" s="14">
        <f t="shared" si="0"/>
        <v>1767460.8660129437</v>
      </c>
      <c r="AO12" s="14">
        <f t="shared" si="0"/>
        <v>1680887.2271692499</v>
      </c>
      <c r="AP12" s="14">
        <f t="shared" si="0"/>
        <v>1487643.0444249203</v>
      </c>
      <c r="AQ12" s="14">
        <f t="shared" si="0"/>
        <v>1448059.0775620828</v>
      </c>
      <c r="AR12" s="14">
        <f t="shared" si="0"/>
        <v>1484203.3447341472</v>
      </c>
      <c r="AS12" s="14">
        <f>+(AS5+AR5+AQ5)/3</f>
        <v>1494106.6650772912</v>
      </c>
    </row>
    <row r="13" spans="1:45" x14ac:dyDescent="0.25">
      <c r="A13" s="13" t="s">
        <v>256</v>
      </c>
      <c r="D13" s="14">
        <f t="shared" ref="D13:D16" si="1">+(D6+C6+B6)/3</f>
        <v>10550.304596912034</v>
      </c>
      <c r="E13" s="14">
        <f t="shared" ref="E13:E16" si="2">+(E6+D6+C6)/3</f>
        <v>12543.352329862633</v>
      </c>
      <c r="F13" s="14">
        <f t="shared" ref="F13:F16" si="3">+(F6+E6+D6)/3</f>
        <v>16213.504614985766</v>
      </c>
      <c r="G13" s="14">
        <f t="shared" ref="G13:G16" si="4">+(G6+F6+E6)/3</f>
        <v>17996.328130027101</v>
      </c>
      <c r="H13" s="14">
        <f t="shared" ref="H13:H16" si="5">+(H6+G6+F6)/3</f>
        <v>18017.916679871632</v>
      </c>
      <c r="I13" s="14">
        <f t="shared" ref="I13:I16" si="6">+(I6+H6+G6)/3</f>
        <v>17513.452398762802</v>
      </c>
      <c r="J13" s="14">
        <f t="shared" ref="J13:J16" si="7">+(J6+I6+H6)/3</f>
        <v>20350.160880557869</v>
      </c>
      <c r="K13" s="14">
        <f t="shared" ref="K13:K16" si="8">+(K6+J6+I6)/3</f>
        <v>26433.989020336332</v>
      </c>
      <c r="L13" s="14">
        <f t="shared" ref="L13:L16" si="9">+(L6+K6+J6)/3</f>
        <v>35243.371051326038</v>
      </c>
      <c r="M13" s="14">
        <f t="shared" ref="M13:M16" si="10">+(M6+L6+K6)/3</f>
        <v>41958.078531803068</v>
      </c>
      <c r="N13" s="14">
        <f t="shared" ref="N13:N16" si="11">+(N6+M6+L6)/3</f>
        <v>41316.992728830337</v>
      </c>
      <c r="O13" s="14">
        <f t="shared" ref="O13:O16" si="12">+(O6+N6+M6)/3</f>
        <v>36720.356779583701</v>
      </c>
      <c r="P13" s="14">
        <f t="shared" ref="P13:P16" si="13">+(P6+O6+N6)/3</f>
        <v>34658.900560929033</v>
      </c>
      <c r="Q13" s="14">
        <f t="shared" ref="Q13:Q16" si="14">+(Q6+P6+O6)/3</f>
        <v>37995.641085319534</v>
      </c>
      <c r="R13" s="14">
        <f t="shared" ref="R13:R16" si="15">+(R6+Q6+P6)/3</f>
        <v>50741.999908650032</v>
      </c>
      <c r="S13" s="14">
        <f t="shared" ref="S13:S16" si="16">+(S6+R6+Q6)/3</f>
        <v>76052.235590052165</v>
      </c>
      <c r="T13" s="14">
        <f t="shared" ref="T13:T16" si="17">+(T6+S6+R6)/3</f>
        <v>106711.9984383299</v>
      </c>
      <c r="U13" s="14">
        <f t="shared" ref="U13:U16" si="18">+(U6+T6+S6)/3</f>
        <v>138695.4066005112</v>
      </c>
      <c r="V13" s="14">
        <f t="shared" ref="V13:V16" si="19">+(V6+U6+T6)/3</f>
        <v>157967.4085148985</v>
      </c>
      <c r="W13" s="14">
        <f t="shared" ref="W13:W16" si="20">+(W6+V6+U6)/3</f>
        <v>151792.99730289122</v>
      </c>
      <c r="X13" s="14">
        <f t="shared" ref="X13:X16" si="21">+(X6+W6+V6)/3</f>
        <v>133561.02829847074</v>
      </c>
      <c r="Y13" s="14">
        <f t="shared" ref="Y13:Y16" si="22">+(Y6+X6+W6)/3</f>
        <v>123420.36386517889</v>
      </c>
      <c r="Z13" s="14">
        <f t="shared" ref="Z13:Z16" si="23">+(Z6+Y6+X6)/3</f>
        <v>135077.78240211974</v>
      </c>
      <c r="AA13" s="14">
        <f t="shared" ref="AA13:AA16" si="24">+(AA6+Z6+Y6)/3</f>
        <v>171520.280452662</v>
      </c>
      <c r="AB13" s="14">
        <f t="shared" ref="AB13:AB16" si="25">+(AB6+AA6+Z6)/3</f>
        <v>202420.12148081078</v>
      </c>
      <c r="AC13" s="14">
        <f t="shared" ref="AC13:AC16" si="26">+(AC6+AB6+AA6)/3</f>
        <v>247664.35023204389</v>
      </c>
      <c r="AD13" s="14">
        <f t="shared" ref="AD13:AD16" si="27">+(AD6+AC6+AB6)/3</f>
        <v>343911.128224265</v>
      </c>
      <c r="AE13" s="14">
        <f t="shared" ref="AE13:AE16" si="28">+(AE6+AD6+AC6)/3</f>
        <v>549805.36672253232</v>
      </c>
      <c r="AF13" s="14">
        <f t="shared" ref="AF13:AF16" si="29">+(AF6+AE6+AD6)/3</f>
        <v>835249.69585859997</v>
      </c>
      <c r="AG13" s="14">
        <f t="shared" ref="AG13:AG16" si="30">+(AG6+AF6+AE6)/3</f>
        <v>866262.70790552173</v>
      </c>
      <c r="AH13" s="14">
        <f t="shared" ref="AH13:AH16" si="31">+(AH6+AG6+AF6)/3</f>
        <v>730667.2847734777</v>
      </c>
      <c r="AI13" s="14">
        <f t="shared" ref="AI13:AI16" si="32">+(AI6+AH6+AG6)/3</f>
        <v>479480.58715085103</v>
      </c>
      <c r="AJ13" s="14">
        <f t="shared" ref="AJ13:AJ16" si="33">+(AJ6+AI6+AH6)/3</f>
        <v>419653.58535241912</v>
      </c>
      <c r="AK13" s="14">
        <f t="shared" ref="AK13:AK16" si="34">+(AK6+AJ6+AI6)/3</f>
        <v>478528.05732813088</v>
      </c>
      <c r="AL13" s="14">
        <f t="shared" ref="AL13:AL16" si="35">+(AL6+AK6+AJ6)/3</f>
        <v>678335.30545534717</v>
      </c>
      <c r="AM13" s="14">
        <f t="shared" ref="AM13:AM16" si="36">+(AM6+AL6+AK6)/3</f>
        <v>977965.25918111287</v>
      </c>
      <c r="AN13" s="14">
        <f t="shared" ref="AN13:AN16" si="37">+(AN6+AM6+AL6)/3</f>
        <v>1114469.6256453088</v>
      </c>
      <c r="AO13" s="14">
        <f t="shared" ref="AO13:AO16" si="38">+(AO6+AN6+AM6)/3</f>
        <v>991258.45601812098</v>
      </c>
      <c r="AP13" s="14">
        <f t="shared" ref="AP13:AP16" si="39">+(AP6+AO6+AN6)/3</f>
        <v>784818.13456004288</v>
      </c>
      <c r="AQ13" s="14">
        <f t="shared" ref="AQ13:AQ16" si="40">+(AQ6+AP6+AO6)/3</f>
        <v>734158.64886806428</v>
      </c>
      <c r="AR13" s="14">
        <f t="shared" ref="AR13:AS16" si="41">+(AR6+AQ6+AP6)/3</f>
        <v>700181.5216549508</v>
      </c>
      <c r="AS13" s="14">
        <f t="shared" si="41"/>
        <v>654232.11579546379</v>
      </c>
    </row>
    <row r="14" spans="1:45" x14ac:dyDescent="0.25">
      <c r="A14" s="11" t="s">
        <v>257</v>
      </c>
      <c r="D14" s="14">
        <f t="shared" si="1"/>
        <v>3636.4796018279999</v>
      </c>
      <c r="E14" s="14">
        <f t="shared" si="2"/>
        <v>4076.9375911379334</v>
      </c>
      <c r="F14" s="14">
        <f t="shared" si="3"/>
        <v>3688.324539153833</v>
      </c>
      <c r="G14" s="14">
        <f t="shared" si="4"/>
        <v>5783.6008066308013</v>
      </c>
      <c r="H14" s="14">
        <f t="shared" si="5"/>
        <v>6214.0612801863999</v>
      </c>
      <c r="I14" s="14">
        <f t="shared" si="6"/>
        <v>7722.8240513045339</v>
      </c>
      <c r="J14" s="14">
        <f t="shared" si="7"/>
        <v>7483.1509924804659</v>
      </c>
      <c r="K14" s="14">
        <f t="shared" si="8"/>
        <v>8162.5273324342006</v>
      </c>
      <c r="L14" s="14">
        <f t="shared" si="9"/>
        <v>8343.2843519305006</v>
      </c>
      <c r="M14" s="14">
        <f t="shared" si="10"/>
        <v>13369.640330324233</v>
      </c>
      <c r="N14" s="14">
        <f t="shared" si="11"/>
        <v>19336.530930346631</v>
      </c>
      <c r="O14" s="14">
        <f t="shared" si="12"/>
        <v>22716.214120460867</v>
      </c>
      <c r="P14" s="14">
        <f t="shared" si="13"/>
        <v>20581.094278695466</v>
      </c>
      <c r="Q14" s="14">
        <f t="shared" si="14"/>
        <v>16546.246228591066</v>
      </c>
      <c r="R14" s="14">
        <f t="shared" si="15"/>
        <v>15984.714662708599</v>
      </c>
      <c r="S14" s="14">
        <f t="shared" si="16"/>
        <v>17436.748808207802</v>
      </c>
      <c r="T14" s="14">
        <f t="shared" si="17"/>
        <v>22933.475060102966</v>
      </c>
      <c r="U14" s="14">
        <f t="shared" si="18"/>
        <v>28067.197693310867</v>
      </c>
      <c r="V14" s="14">
        <f t="shared" si="19"/>
        <v>32424.953820952865</v>
      </c>
      <c r="W14" s="14">
        <f t="shared" si="20"/>
        <v>35506.479600493265</v>
      </c>
      <c r="X14" s="14">
        <f t="shared" si="21"/>
        <v>43425.099693571501</v>
      </c>
      <c r="Y14" s="14">
        <f t="shared" si="22"/>
        <v>58410.238766384806</v>
      </c>
      <c r="Z14" s="14">
        <f t="shared" si="23"/>
        <v>80272.151475985738</v>
      </c>
      <c r="AA14" s="14">
        <f t="shared" si="24"/>
        <v>102447.96822873666</v>
      </c>
      <c r="AB14" s="14">
        <f t="shared" si="25"/>
        <v>127538.68739543586</v>
      </c>
      <c r="AC14" s="14">
        <f t="shared" si="26"/>
        <v>159892.76895942065</v>
      </c>
      <c r="AD14" s="14">
        <f t="shared" si="27"/>
        <v>184938.45052389035</v>
      </c>
      <c r="AE14" s="14">
        <f t="shared" si="28"/>
        <v>213004.35922782493</v>
      </c>
      <c r="AF14" s="14">
        <f t="shared" si="29"/>
        <v>236320.21735643511</v>
      </c>
      <c r="AG14" s="14">
        <f t="shared" si="30"/>
        <v>248837.5043700464</v>
      </c>
      <c r="AH14" s="14">
        <f t="shared" si="31"/>
        <v>229835.272782963</v>
      </c>
      <c r="AI14" s="14">
        <f t="shared" si="32"/>
        <v>210790.01227320728</v>
      </c>
      <c r="AJ14" s="14">
        <f t="shared" si="33"/>
        <v>237261.53850094057</v>
      </c>
      <c r="AK14" s="14">
        <f t="shared" si="34"/>
        <v>301038.25615517801</v>
      </c>
      <c r="AL14" s="14">
        <f t="shared" si="35"/>
        <v>393650.19189672807</v>
      </c>
      <c r="AM14" s="14">
        <f t="shared" si="36"/>
        <v>515455.46022042865</v>
      </c>
      <c r="AN14" s="14">
        <f t="shared" si="37"/>
        <v>652991.24036763469</v>
      </c>
      <c r="AO14" s="14">
        <f t="shared" si="38"/>
        <v>689628.77115112857</v>
      </c>
      <c r="AP14" s="14">
        <f t="shared" si="39"/>
        <v>702824.90986487735</v>
      </c>
      <c r="AQ14" s="14">
        <f t="shared" si="40"/>
        <v>713900.42869401851</v>
      </c>
      <c r="AR14" s="14">
        <f t="shared" si="41"/>
        <v>784021.82307919639</v>
      </c>
      <c r="AS14" s="14">
        <f t="shared" ref="AS14:AS16" si="42">+(AS7+AR7+AQ7)/3</f>
        <v>839874.54928182682</v>
      </c>
    </row>
    <row r="15" spans="1:45" x14ac:dyDescent="0.25">
      <c r="A15" s="13" t="s">
        <v>247</v>
      </c>
      <c r="D15" s="14">
        <f t="shared" si="1"/>
        <v>1509.1409133333334</v>
      </c>
      <c r="E15" s="14">
        <f t="shared" si="2"/>
        <v>1850.6465799999999</v>
      </c>
      <c r="F15" s="14">
        <f t="shared" si="3"/>
        <v>1945.0412500000002</v>
      </c>
      <c r="G15" s="14">
        <f t="shared" si="4"/>
        <v>2787.2684133333332</v>
      </c>
      <c r="H15" s="14">
        <f t="shared" si="5"/>
        <v>2959.3360766666665</v>
      </c>
      <c r="I15" s="14">
        <f t="shared" si="6"/>
        <v>3261.8412366666666</v>
      </c>
      <c r="J15" s="14">
        <f t="shared" si="7"/>
        <v>3497.8552266666666</v>
      </c>
      <c r="K15" s="14">
        <f t="shared" si="8"/>
        <v>4051.9917233333331</v>
      </c>
      <c r="L15" s="14">
        <f t="shared" si="9"/>
        <v>5146.6705011110998</v>
      </c>
      <c r="M15" s="14">
        <f t="shared" si="10"/>
        <v>6613.9334977777662</v>
      </c>
      <c r="N15" s="14">
        <f t="shared" si="11"/>
        <v>7355.2837099999997</v>
      </c>
      <c r="O15" s="14">
        <f t="shared" si="12"/>
        <v>6940.5555888889003</v>
      </c>
      <c r="P15" s="14">
        <f t="shared" si="13"/>
        <v>5398.9463970370334</v>
      </c>
      <c r="Q15" s="14">
        <f t="shared" si="14"/>
        <v>5131.2885048148</v>
      </c>
      <c r="R15" s="14">
        <f t="shared" si="15"/>
        <v>4953.5829314814664</v>
      </c>
      <c r="S15" s="14">
        <f t="shared" si="16"/>
        <v>5545.1968052653347</v>
      </c>
      <c r="T15" s="14">
        <f t="shared" si="17"/>
        <v>6511.8779439136006</v>
      </c>
      <c r="U15" s="14">
        <f t="shared" si="18"/>
        <v>7887.9141985535998</v>
      </c>
      <c r="V15" s="14">
        <f t="shared" si="19"/>
        <v>8938.1590342199324</v>
      </c>
      <c r="W15" s="14">
        <f t="shared" si="20"/>
        <v>9764.2624046303008</v>
      </c>
      <c r="X15" s="14">
        <f t="shared" si="21"/>
        <v>12221.830483749733</v>
      </c>
      <c r="Y15" s="14">
        <f t="shared" si="22"/>
        <v>14291.959297396332</v>
      </c>
      <c r="Z15" s="14">
        <f t="shared" si="23"/>
        <v>20088.940852174968</v>
      </c>
      <c r="AA15" s="14">
        <f t="shared" si="24"/>
        <v>24545.191706937669</v>
      </c>
      <c r="AB15" s="14">
        <f t="shared" si="25"/>
        <v>34914.433331319065</v>
      </c>
      <c r="AC15" s="14">
        <f t="shared" si="26"/>
        <v>49708.697001029133</v>
      </c>
      <c r="AD15" s="14">
        <f t="shared" si="27"/>
        <v>68391.131559689864</v>
      </c>
      <c r="AE15" s="14">
        <f t="shared" si="28"/>
        <v>87833.522237982441</v>
      </c>
      <c r="AF15" s="14">
        <f t="shared" si="29"/>
        <v>96061.535914030974</v>
      </c>
      <c r="AG15" s="14">
        <f t="shared" si="30"/>
        <v>94478.790885006092</v>
      </c>
      <c r="AH15" s="14">
        <f t="shared" si="31"/>
        <v>79149.415915221602</v>
      </c>
      <c r="AI15" s="14">
        <f t="shared" si="32"/>
        <v>62509.256422180006</v>
      </c>
      <c r="AJ15" s="14">
        <f t="shared" si="33"/>
        <v>67731.799650957357</v>
      </c>
      <c r="AK15" s="14">
        <f t="shared" si="34"/>
        <v>74290.088432967124</v>
      </c>
      <c r="AL15" s="14">
        <f t="shared" si="35"/>
        <v>91202.530738889356</v>
      </c>
      <c r="AM15" s="14">
        <f t="shared" si="36"/>
        <v>116642.86053443483</v>
      </c>
      <c r="AN15" s="14">
        <f t="shared" si="37"/>
        <v>160936.67914002264</v>
      </c>
      <c r="AO15" s="14">
        <f t="shared" si="38"/>
        <v>178282.36362170495</v>
      </c>
      <c r="AP15" s="14">
        <f t="shared" si="39"/>
        <v>183854.67159164444</v>
      </c>
      <c r="AQ15" s="14">
        <f t="shared" si="40"/>
        <v>194779.8489760661</v>
      </c>
      <c r="AR15" s="14">
        <f t="shared" si="41"/>
        <v>229763.51769553727</v>
      </c>
      <c r="AS15" s="14">
        <f t="shared" si="42"/>
        <v>263952.88870482257</v>
      </c>
    </row>
    <row r="16" spans="1:45" x14ac:dyDescent="0.25">
      <c r="A16" s="13" t="s">
        <v>254</v>
      </c>
      <c r="D16" s="14">
        <f t="shared" si="1"/>
        <v>889.79884160153335</v>
      </c>
      <c r="E16" s="14">
        <f t="shared" si="2"/>
        <v>1203.3299494955666</v>
      </c>
      <c r="F16" s="14">
        <f t="shared" si="3"/>
        <v>1521.9780398871665</v>
      </c>
      <c r="G16" s="14">
        <f t="shared" si="4"/>
        <v>1996.0435646911665</v>
      </c>
      <c r="H16" s="14">
        <f t="shared" si="5"/>
        <v>2104.8724628846667</v>
      </c>
      <c r="I16" s="14">
        <f t="shared" si="6"/>
        <v>2089.7115405814334</v>
      </c>
      <c r="J16" s="14">
        <f t="shared" si="7"/>
        <v>1929.9978663929335</v>
      </c>
      <c r="K16" s="14">
        <f t="shared" si="8"/>
        <v>2190.7743125900338</v>
      </c>
      <c r="L16" s="14">
        <f t="shared" si="9"/>
        <v>2882.374900448433</v>
      </c>
      <c r="M16" s="14">
        <f t="shared" si="10"/>
        <v>4285.7386791672661</v>
      </c>
      <c r="N16" s="14">
        <f t="shared" si="11"/>
        <v>5261.2708185401998</v>
      </c>
      <c r="O16" s="14">
        <f t="shared" si="12"/>
        <v>5924.6008577088332</v>
      </c>
      <c r="P16" s="14">
        <f t="shared" si="13"/>
        <v>5816.7055624155328</v>
      </c>
      <c r="Q16" s="14">
        <f t="shared" si="14"/>
        <v>5539.2630995373665</v>
      </c>
      <c r="R16" s="14">
        <f t="shared" si="15"/>
        <v>6347.1226970357338</v>
      </c>
      <c r="S16" s="14">
        <f t="shared" si="16"/>
        <v>9268.0737775010675</v>
      </c>
      <c r="T16" s="14">
        <f t="shared" si="17"/>
        <v>13535.974725802467</v>
      </c>
      <c r="U16" s="14">
        <f t="shared" si="18"/>
        <v>16496.312551049134</v>
      </c>
      <c r="V16" s="14">
        <f t="shared" si="19"/>
        <v>18953.774097153102</v>
      </c>
      <c r="W16" s="14">
        <f t="shared" si="20"/>
        <v>20428.507092771233</v>
      </c>
      <c r="X16" s="14">
        <f t="shared" si="21"/>
        <v>24707.0267761963</v>
      </c>
      <c r="Y16" s="14">
        <f t="shared" si="22"/>
        <v>35154.759572373994</v>
      </c>
      <c r="Z16" s="14">
        <f t="shared" si="23"/>
        <v>49724.329537875659</v>
      </c>
      <c r="AA16" s="14">
        <f t="shared" si="24"/>
        <v>66009.416043960795</v>
      </c>
      <c r="AB16" s="14">
        <f t="shared" si="25"/>
        <v>79059.074191937703</v>
      </c>
      <c r="AC16" s="14">
        <f t="shared" si="26"/>
        <v>91504.101667179493</v>
      </c>
      <c r="AD16" s="14">
        <f t="shared" si="27"/>
        <v>95240.568243984206</v>
      </c>
      <c r="AE16" s="14">
        <f t="shared" si="28"/>
        <v>102028.83710162585</v>
      </c>
      <c r="AF16" s="14">
        <f t="shared" si="29"/>
        <v>119225.18839556619</v>
      </c>
      <c r="AG16" s="14">
        <f t="shared" si="30"/>
        <v>128273.74126874318</v>
      </c>
      <c r="AH16" s="14">
        <f t="shared" si="31"/>
        <v>120652.24837520986</v>
      </c>
      <c r="AI16" s="14">
        <f t="shared" si="32"/>
        <v>107415.55501262793</v>
      </c>
      <c r="AJ16" s="14">
        <f t="shared" si="33"/>
        <v>116707.69828342427</v>
      </c>
      <c r="AK16" s="14">
        <f t="shared" si="34"/>
        <v>147305.00909749023</v>
      </c>
      <c r="AL16" s="14">
        <f t="shared" si="35"/>
        <v>182862.75863723093</v>
      </c>
      <c r="AM16" s="14">
        <f t="shared" si="36"/>
        <v>227302.73108687825</v>
      </c>
      <c r="AN16" s="14">
        <f t="shared" si="37"/>
        <v>264906.34365184716</v>
      </c>
      <c r="AO16" s="14">
        <f t="shared" si="38"/>
        <v>273103.85770397563</v>
      </c>
      <c r="AP16" s="14">
        <f t="shared" si="39"/>
        <v>294360.81011190033</v>
      </c>
      <c r="AQ16" s="14">
        <f t="shared" si="40"/>
        <v>319920.93696395028</v>
      </c>
      <c r="AR16" s="14">
        <f t="shared" si="41"/>
        <v>358089.74531626963</v>
      </c>
      <c r="AS16" s="14">
        <f t="shared" si="42"/>
        <v>369845.3683626834</v>
      </c>
    </row>
    <row r="18" spans="1:45" x14ac:dyDescent="0.25">
      <c r="A18" s="15" t="s">
        <v>260</v>
      </c>
      <c r="B18" s="17">
        <v>1970</v>
      </c>
      <c r="C18" s="17">
        <v>1971</v>
      </c>
      <c r="D18" s="17">
        <v>1972</v>
      </c>
      <c r="E18" s="17">
        <v>1973</v>
      </c>
      <c r="F18" s="17">
        <v>1974</v>
      </c>
      <c r="G18" s="17">
        <v>1975</v>
      </c>
      <c r="H18" s="17">
        <v>1976</v>
      </c>
      <c r="I18" s="17">
        <v>1977</v>
      </c>
      <c r="J18" s="17">
        <v>1978</v>
      </c>
      <c r="K18" s="17">
        <v>1979</v>
      </c>
      <c r="L18" s="17">
        <v>1980</v>
      </c>
      <c r="M18" s="17">
        <v>1981</v>
      </c>
      <c r="N18" s="17">
        <v>1982</v>
      </c>
      <c r="O18" s="17">
        <v>1983</v>
      </c>
      <c r="P18" s="17">
        <v>1984</v>
      </c>
      <c r="Q18" s="17">
        <v>1985</v>
      </c>
      <c r="R18" s="17">
        <v>1986</v>
      </c>
      <c r="S18" s="17">
        <v>1987</v>
      </c>
      <c r="T18" s="17">
        <v>1988</v>
      </c>
      <c r="U18" s="17">
        <v>1989</v>
      </c>
      <c r="V18" s="17">
        <v>1990</v>
      </c>
      <c r="W18" s="17">
        <v>1991</v>
      </c>
      <c r="X18" s="17">
        <v>1992</v>
      </c>
      <c r="Y18" s="17">
        <v>1993</v>
      </c>
      <c r="Z18" s="17">
        <v>1994</v>
      </c>
      <c r="AA18" s="17">
        <v>1995</v>
      </c>
      <c r="AB18" s="17">
        <v>1996</v>
      </c>
      <c r="AC18" s="17">
        <v>1997</v>
      </c>
      <c r="AD18" s="17">
        <v>1998</v>
      </c>
      <c r="AE18" s="17">
        <v>1999</v>
      </c>
      <c r="AF18" s="17">
        <v>2000</v>
      </c>
      <c r="AG18" s="17">
        <v>2001</v>
      </c>
      <c r="AH18" s="17">
        <v>2002</v>
      </c>
      <c r="AI18" s="17">
        <v>2003</v>
      </c>
      <c r="AJ18" s="17">
        <v>2004</v>
      </c>
      <c r="AK18" s="17">
        <v>2005</v>
      </c>
      <c r="AL18" s="17">
        <v>2006</v>
      </c>
      <c r="AM18" s="17">
        <v>2007</v>
      </c>
      <c r="AN18" s="17">
        <v>2008</v>
      </c>
      <c r="AO18" s="17">
        <v>2009</v>
      </c>
      <c r="AP18" s="17">
        <v>2010</v>
      </c>
      <c r="AQ18" s="17">
        <v>2011</v>
      </c>
      <c r="AR18" s="17">
        <v>2012</v>
      </c>
      <c r="AS18" s="17">
        <v>2013</v>
      </c>
    </row>
    <row r="19" spans="1:45" x14ac:dyDescent="0.25">
      <c r="A19" s="13" t="s">
        <v>234</v>
      </c>
      <c r="D19" s="16">
        <f>+D12/D12</f>
        <v>1</v>
      </c>
      <c r="E19" s="16">
        <f t="shared" ref="E19:AS19" si="43">+E12/E12</f>
        <v>1</v>
      </c>
      <c r="F19" s="16">
        <f t="shared" si="43"/>
        <v>1</v>
      </c>
      <c r="G19" s="16">
        <f t="shared" si="43"/>
        <v>1</v>
      </c>
      <c r="H19" s="16">
        <f t="shared" si="43"/>
        <v>1</v>
      </c>
      <c r="I19" s="16">
        <f t="shared" si="43"/>
        <v>1</v>
      </c>
      <c r="J19" s="16">
        <f t="shared" si="43"/>
        <v>1</v>
      </c>
      <c r="K19" s="16">
        <f t="shared" si="43"/>
        <v>1</v>
      </c>
      <c r="L19" s="16">
        <f t="shared" si="43"/>
        <v>1</v>
      </c>
      <c r="M19" s="16">
        <f t="shared" si="43"/>
        <v>1</v>
      </c>
      <c r="N19" s="16">
        <f t="shared" si="43"/>
        <v>1</v>
      </c>
      <c r="O19" s="16">
        <f t="shared" si="43"/>
        <v>1</v>
      </c>
      <c r="P19" s="16">
        <f t="shared" si="43"/>
        <v>1</v>
      </c>
      <c r="Q19" s="16">
        <f t="shared" si="43"/>
        <v>1</v>
      </c>
      <c r="R19" s="16">
        <f t="shared" si="43"/>
        <v>1</v>
      </c>
      <c r="S19" s="16">
        <f t="shared" si="43"/>
        <v>1</v>
      </c>
      <c r="T19" s="16">
        <f t="shared" si="43"/>
        <v>1</v>
      </c>
      <c r="U19" s="16">
        <f t="shared" si="43"/>
        <v>1</v>
      </c>
      <c r="V19" s="16">
        <f t="shared" si="43"/>
        <v>1</v>
      </c>
      <c r="W19" s="16">
        <f t="shared" si="43"/>
        <v>1</v>
      </c>
      <c r="X19" s="16">
        <f t="shared" si="43"/>
        <v>1</v>
      </c>
      <c r="Y19" s="16">
        <f t="shared" si="43"/>
        <v>1</v>
      </c>
      <c r="Z19" s="16">
        <f t="shared" si="43"/>
        <v>1</v>
      </c>
      <c r="AA19" s="16">
        <f t="shared" si="43"/>
        <v>1</v>
      </c>
      <c r="AB19" s="16">
        <f t="shared" si="43"/>
        <v>1</v>
      </c>
      <c r="AC19" s="16">
        <f t="shared" si="43"/>
        <v>1</v>
      </c>
      <c r="AD19" s="16">
        <f t="shared" si="43"/>
        <v>1</v>
      </c>
      <c r="AE19" s="16">
        <f t="shared" si="43"/>
        <v>1</v>
      </c>
      <c r="AF19" s="16">
        <f t="shared" si="43"/>
        <v>1</v>
      </c>
      <c r="AG19" s="16">
        <f t="shared" si="43"/>
        <v>1</v>
      </c>
      <c r="AH19" s="16">
        <f t="shared" si="43"/>
        <v>1</v>
      </c>
      <c r="AI19" s="16">
        <f t="shared" si="43"/>
        <v>1</v>
      </c>
      <c r="AJ19" s="16">
        <f t="shared" si="43"/>
        <v>1</v>
      </c>
      <c r="AK19" s="16">
        <f t="shared" si="43"/>
        <v>1</v>
      </c>
      <c r="AL19" s="16">
        <f t="shared" si="43"/>
        <v>1</v>
      </c>
      <c r="AM19" s="16">
        <f t="shared" si="43"/>
        <v>1</v>
      </c>
      <c r="AN19" s="16">
        <f t="shared" si="43"/>
        <v>1</v>
      </c>
      <c r="AO19" s="16">
        <f t="shared" si="43"/>
        <v>1</v>
      </c>
      <c r="AP19" s="16">
        <f t="shared" si="43"/>
        <v>1</v>
      </c>
      <c r="AQ19" s="16">
        <f t="shared" si="43"/>
        <v>1</v>
      </c>
      <c r="AR19" s="16">
        <f t="shared" si="43"/>
        <v>1</v>
      </c>
      <c r="AS19" s="16">
        <f t="shared" si="43"/>
        <v>1</v>
      </c>
    </row>
    <row r="20" spans="1:45" x14ac:dyDescent="0.25">
      <c r="A20" s="13" t="s">
        <v>256</v>
      </c>
      <c r="D20" s="16">
        <f>+D13/D12</f>
        <v>0.74367132460145624</v>
      </c>
      <c r="E20" s="16">
        <f t="shared" ref="E20:AS20" si="44">+E13/E12</f>
        <v>0.75470117485817623</v>
      </c>
      <c r="F20" s="16">
        <f t="shared" si="44"/>
        <v>0.81467409298975757</v>
      </c>
      <c r="G20" s="16">
        <f t="shared" si="44"/>
        <v>0.75678645541639522</v>
      </c>
      <c r="H20" s="16">
        <f t="shared" si="44"/>
        <v>0.74355946962195307</v>
      </c>
      <c r="I20" s="16">
        <f t="shared" si="44"/>
        <v>0.69397925773301028</v>
      </c>
      <c r="J20" s="16">
        <f t="shared" si="44"/>
        <v>0.7311440684236622</v>
      </c>
      <c r="K20" s="16">
        <f t="shared" si="44"/>
        <v>0.76406505067726105</v>
      </c>
      <c r="L20" s="16">
        <f t="shared" si="44"/>
        <v>0.80858167999494712</v>
      </c>
      <c r="M20" s="16">
        <f t="shared" si="44"/>
        <v>0.75835547524306146</v>
      </c>
      <c r="N20" s="16">
        <f t="shared" si="44"/>
        <v>0.68119690722336113</v>
      </c>
      <c r="O20" s="16">
        <f t="shared" si="44"/>
        <v>0.61780745799310821</v>
      </c>
      <c r="P20" s="16">
        <f t="shared" si="44"/>
        <v>0.62742403690573245</v>
      </c>
      <c r="Q20" s="16">
        <f t="shared" si="44"/>
        <v>0.69663231245811708</v>
      </c>
      <c r="R20" s="16">
        <f t="shared" si="44"/>
        <v>0.76044505164997667</v>
      </c>
      <c r="S20" s="16">
        <f t="shared" si="44"/>
        <v>0.8134887343098326</v>
      </c>
      <c r="T20" s="16">
        <f t="shared" si="44"/>
        <v>0.8231062416507724</v>
      </c>
      <c r="U20" s="16">
        <f t="shared" si="44"/>
        <v>0.83169369528519266</v>
      </c>
      <c r="V20" s="16">
        <f t="shared" si="44"/>
        <v>0.82969404117295764</v>
      </c>
      <c r="W20" s="16">
        <f t="shared" si="44"/>
        <v>0.81042937125335002</v>
      </c>
      <c r="X20" s="16">
        <f t="shared" si="44"/>
        <v>0.75464122422338098</v>
      </c>
      <c r="Y20" s="16">
        <f t="shared" si="44"/>
        <v>0.6787656317416535</v>
      </c>
      <c r="Z20" s="16">
        <f t="shared" si="44"/>
        <v>0.62724784711834569</v>
      </c>
      <c r="AA20" s="16">
        <f t="shared" si="44"/>
        <v>0.62605897317730885</v>
      </c>
      <c r="AB20" s="16">
        <f t="shared" si="44"/>
        <v>0.61347088192674948</v>
      </c>
      <c r="AC20" s="16">
        <f t="shared" si="44"/>
        <v>0.60768009824825242</v>
      </c>
      <c r="AD20" s="16">
        <f t="shared" si="44"/>
        <v>0.65030046736226998</v>
      </c>
      <c r="AE20" s="16">
        <f t="shared" si="44"/>
        <v>0.72076344600555498</v>
      </c>
      <c r="AF20" s="16">
        <f t="shared" si="44"/>
        <v>0.77946355674787238</v>
      </c>
      <c r="AG20" s="16">
        <f t="shared" si="44"/>
        <v>0.77684740651044482</v>
      </c>
      <c r="AH20" s="16">
        <f t="shared" si="44"/>
        <v>0.76071352337918419</v>
      </c>
      <c r="AI20" s="16">
        <f t="shared" si="44"/>
        <v>0.69462698766384623</v>
      </c>
      <c r="AJ20" s="16">
        <f t="shared" si="44"/>
        <v>0.63882466716673836</v>
      </c>
      <c r="AK20" s="16">
        <f t="shared" si="44"/>
        <v>0.61383880890124742</v>
      </c>
      <c r="AL20" s="16">
        <f t="shared" si="44"/>
        <v>0.63278403218225587</v>
      </c>
      <c r="AM20" s="16">
        <f t="shared" si="44"/>
        <v>0.65484913023907465</v>
      </c>
      <c r="AN20" s="16">
        <f t="shared" si="44"/>
        <v>0.63054840255634104</v>
      </c>
      <c r="AO20" s="16">
        <f t="shared" si="44"/>
        <v>0.58972335561587941</v>
      </c>
      <c r="AP20" s="16">
        <f t="shared" si="44"/>
        <v>0.52755809769098927</v>
      </c>
      <c r="AQ20" s="16">
        <f t="shared" si="44"/>
        <v>0.50699495638263326</v>
      </c>
      <c r="AR20" s="16">
        <f t="shared" si="44"/>
        <v>0.47175579016119817</v>
      </c>
      <c r="AS20" s="16">
        <f t="shared" si="44"/>
        <v>0.43787510697010368</v>
      </c>
    </row>
    <row r="21" spans="1:45" x14ac:dyDescent="0.25">
      <c r="A21" s="11" t="s">
        <v>257</v>
      </c>
      <c r="D21" s="16">
        <f>+D14/D12</f>
        <v>0.25632867539854148</v>
      </c>
      <c r="E21" s="16">
        <f t="shared" ref="E21:AS21" si="45">+E14/E12</f>
        <v>0.24529882514182372</v>
      </c>
      <c r="F21" s="16">
        <f t="shared" si="45"/>
        <v>0.18532590701024404</v>
      </c>
      <c r="G21" s="16">
        <f t="shared" si="45"/>
        <v>0.24321354458360486</v>
      </c>
      <c r="H21" s="16">
        <f t="shared" si="45"/>
        <v>0.25644053037804554</v>
      </c>
      <c r="I21" s="16">
        <f t="shared" si="45"/>
        <v>0.30602074226698833</v>
      </c>
      <c r="J21" s="16">
        <f t="shared" si="45"/>
        <v>0.26885593157633786</v>
      </c>
      <c r="K21" s="16">
        <f t="shared" si="45"/>
        <v>0.23593494932273801</v>
      </c>
      <c r="L21" s="16">
        <f t="shared" si="45"/>
        <v>0.19141832000505213</v>
      </c>
      <c r="M21" s="16">
        <f t="shared" si="45"/>
        <v>0.24164452475693801</v>
      </c>
      <c r="N21" s="16">
        <f t="shared" si="45"/>
        <v>0.31880309277663832</v>
      </c>
      <c r="O21" s="16">
        <f t="shared" si="45"/>
        <v>0.38219254200689129</v>
      </c>
      <c r="P21" s="16">
        <f t="shared" si="45"/>
        <v>0.37257596309426749</v>
      </c>
      <c r="Q21" s="16">
        <f t="shared" si="45"/>
        <v>0.30336768754188415</v>
      </c>
      <c r="R21" s="16">
        <f t="shared" si="45"/>
        <v>0.23955494835002394</v>
      </c>
      <c r="S21" s="16">
        <f t="shared" si="45"/>
        <v>0.18651126569016768</v>
      </c>
      <c r="T21" s="16">
        <f t="shared" si="45"/>
        <v>0.17689375834922752</v>
      </c>
      <c r="U21" s="16">
        <f t="shared" si="45"/>
        <v>0.16830630471480743</v>
      </c>
      <c r="V21" s="16">
        <f t="shared" si="45"/>
        <v>0.17030595882704255</v>
      </c>
      <c r="W21" s="16">
        <f t="shared" si="45"/>
        <v>0.18957062874665012</v>
      </c>
      <c r="X21" s="16">
        <f t="shared" si="45"/>
        <v>0.24535877577661913</v>
      </c>
      <c r="Y21" s="16">
        <f t="shared" si="45"/>
        <v>0.3212343682583465</v>
      </c>
      <c r="Z21" s="16">
        <f t="shared" si="45"/>
        <v>0.37275215288165442</v>
      </c>
      <c r="AA21" s="16">
        <f t="shared" si="45"/>
        <v>0.37394102682269142</v>
      </c>
      <c r="AB21" s="16">
        <f t="shared" si="45"/>
        <v>0.38652911807325058</v>
      </c>
      <c r="AC21" s="16">
        <f t="shared" si="45"/>
        <v>0.39231990175174764</v>
      </c>
      <c r="AD21" s="16">
        <f t="shared" si="45"/>
        <v>0.34969953263773013</v>
      </c>
      <c r="AE21" s="16">
        <f t="shared" si="45"/>
        <v>0.27923655399444536</v>
      </c>
      <c r="AF21" s="16">
        <f t="shared" si="45"/>
        <v>0.22053644325212785</v>
      </c>
      <c r="AG21" s="16">
        <f t="shared" si="45"/>
        <v>0.22315259348955499</v>
      </c>
      <c r="AH21" s="16">
        <f t="shared" si="45"/>
        <v>0.23928647662081576</v>
      </c>
      <c r="AI21" s="16">
        <f t="shared" si="45"/>
        <v>0.30537301233615388</v>
      </c>
      <c r="AJ21" s="16">
        <f t="shared" si="45"/>
        <v>0.36117533283326181</v>
      </c>
      <c r="AK21" s="16">
        <f t="shared" si="45"/>
        <v>0.38616119109875241</v>
      </c>
      <c r="AL21" s="16">
        <f t="shared" si="45"/>
        <v>0.36721596781774407</v>
      </c>
      <c r="AM21" s="16">
        <f t="shared" si="45"/>
        <v>0.34515086976092513</v>
      </c>
      <c r="AN21" s="16">
        <f t="shared" si="45"/>
        <v>0.36945159744365885</v>
      </c>
      <c r="AO21" s="16">
        <f t="shared" si="45"/>
        <v>0.41027664438412043</v>
      </c>
      <c r="AP21" s="16">
        <f t="shared" si="45"/>
        <v>0.47244190230901062</v>
      </c>
      <c r="AQ21" s="16">
        <f t="shared" si="45"/>
        <v>0.49300504361736674</v>
      </c>
      <c r="AR21" s="16">
        <f t="shared" si="45"/>
        <v>0.52824420983880183</v>
      </c>
      <c r="AS21" s="16">
        <f t="shared" si="45"/>
        <v>0.56212489302989588</v>
      </c>
    </row>
    <row r="22" spans="1:45" x14ac:dyDescent="0.25">
      <c r="A22" s="13" t="s">
        <v>247</v>
      </c>
      <c r="D22" s="16">
        <f>+D15/D14</f>
        <v>0.41500051659157183</v>
      </c>
      <c r="E22" s="16">
        <f t="shared" ref="E22:AS22" si="46">+E15/E14</f>
        <v>0.45393056396614034</v>
      </c>
      <c r="F22" s="16">
        <f t="shared" si="46"/>
        <v>0.52735089587485895</v>
      </c>
      <c r="G22" s="16">
        <f t="shared" si="46"/>
        <v>0.48192614022353975</v>
      </c>
      <c r="H22" s="16">
        <f t="shared" si="46"/>
        <v>0.47623220036508829</v>
      </c>
      <c r="I22" s="16">
        <f t="shared" si="46"/>
        <v>0.42236379011064984</v>
      </c>
      <c r="J22" s="16">
        <f t="shared" si="46"/>
        <v>0.46743079622227701</v>
      </c>
      <c r="K22" s="16">
        <f t="shared" si="46"/>
        <v>0.49641386280356409</v>
      </c>
      <c r="L22" s="16">
        <f t="shared" si="46"/>
        <v>0.61686384929697902</v>
      </c>
      <c r="M22" s="16">
        <f t="shared" si="46"/>
        <v>0.4946979375934617</v>
      </c>
      <c r="N22" s="16">
        <f t="shared" si="46"/>
        <v>0.3803827965054819</v>
      </c>
      <c r="O22" s="16">
        <f t="shared" si="46"/>
        <v>0.30553311181538073</v>
      </c>
      <c r="P22" s="16">
        <f t="shared" si="46"/>
        <v>0.26232552671534848</v>
      </c>
      <c r="Q22" s="16">
        <f t="shared" si="46"/>
        <v>0.31011798289017339</v>
      </c>
      <c r="R22" s="16">
        <f t="shared" si="46"/>
        <v>0.3098949863045028</v>
      </c>
      <c r="S22" s="16">
        <f t="shared" si="46"/>
        <v>0.31801781778579657</v>
      </c>
      <c r="T22" s="16">
        <f t="shared" si="46"/>
        <v>0.28394641138543458</v>
      </c>
      <c r="U22" s="16">
        <f t="shared" si="46"/>
        <v>0.28103675631406166</v>
      </c>
      <c r="V22" s="16">
        <f t="shared" si="46"/>
        <v>0.27565680073364152</v>
      </c>
      <c r="W22" s="16">
        <f t="shared" si="46"/>
        <v>0.27499945121269226</v>
      </c>
      <c r="X22" s="16">
        <f t="shared" si="46"/>
        <v>0.28144622741209296</v>
      </c>
      <c r="Y22" s="16">
        <f t="shared" si="46"/>
        <v>0.24468243238240928</v>
      </c>
      <c r="Z22" s="16">
        <f t="shared" si="46"/>
        <v>0.2502604014318065</v>
      </c>
      <c r="AA22" s="16">
        <f t="shared" si="46"/>
        <v>0.23958690573672833</v>
      </c>
      <c r="AB22" s="16">
        <f t="shared" si="46"/>
        <v>0.27375562697353373</v>
      </c>
      <c r="AC22" s="16">
        <f t="shared" si="46"/>
        <v>0.31088771133636917</v>
      </c>
      <c r="AD22" s="16">
        <f t="shared" si="46"/>
        <v>0.36980482623247185</v>
      </c>
      <c r="AE22" s="16">
        <f t="shared" si="46"/>
        <v>0.41235551495937967</v>
      </c>
      <c r="AF22" s="16">
        <f t="shared" si="46"/>
        <v>0.40648886070185047</v>
      </c>
      <c r="AG22" s="16">
        <f t="shared" si="46"/>
        <v>0.37968067202806627</v>
      </c>
      <c r="AH22" s="16">
        <f t="shared" si="46"/>
        <v>0.34437453815004115</v>
      </c>
      <c r="AI22" s="16">
        <f t="shared" si="46"/>
        <v>0.2965475249423159</v>
      </c>
      <c r="AJ22" s="16">
        <f t="shared" si="46"/>
        <v>0.28547315371424536</v>
      </c>
      <c r="AK22" s="16">
        <f t="shared" si="46"/>
        <v>0.24677956011900481</v>
      </c>
      <c r="AL22" s="16">
        <f t="shared" si="46"/>
        <v>0.23168420241191151</v>
      </c>
      <c r="AM22" s="16">
        <f t="shared" si="46"/>
        <v>0.22629086222998557</v>
      </c>
      <c r="AN22" s="16">
        <f t="shared" si="46"/>
        <v>0.24646070144741167</v>
      </c>
      <c r="AO22" s="16">
        <f t="shared" si="46"/>
        <v>0.25851932384450255</v>
      </c>
      <c r="AP22" s="16">
        <f t="shared" si="46"/>
        <v>0.26159384650579859</v>
      </c>
      <c r="AQ22" s="16">
        <f t="shared" si="46"/>
        <v>0.27283895785353252</v>
      </c>
      <c r="AR22" s="16">
        <f t="shared" si="46"/>
        <v>0.29305755392516436</v>
      </c>
      <c r="AS22" s="16">
        <f t="shared" si="46"/>
        <v>0.31427656538768506</v>
      </c>
    </row>
    <row r="23" spans="1:45" x14ac:dyDescent="0.25">
      <c r="A23" s="13" t="s">
        <v>254</v>
      </c>
      <c r="D23" s="16">
        <f>+D16/D14</f>
        <v>0.24468687825287011</v>
      </c>
      <c r="E23" s="16">
        <f t="shared" ref="E23:AS23" si="47">+E16/E14</f>
        <v>0.29515535192671405</v>
      </c>
      <c r="F23" s="16">
        <f t="shared" si="47"/>
        <v>0.41264753785368768</v>
      </c>
      <c r="G23" s="16">
        <f t="shared" si="47"/>
        <v>0.34512125428897789</v>
      </c>
      <c r="H23" s="16">
        <f t="shared" si="47"/>
        <v>0.33872734238976282</v>
      </c>
      <c r="I23" s="16">
        <f t="shared" si="47"/>
        <v>0.27058903928135469</v>
      </c>
      <c r="J23" s="16">
        <f t="shared" si="47"/>
        <v>0.25791245804505547</v>
      </c>
      <c r="K23" s="16">
        <f t="shared" si="47"/>
        <v>0.268394116597305</v>
      </c>
      <c r="L23" s="16">
        <f t="shared" si="47"/>
        <v>0.34547245171878843</v>
      </c>
      <c r="M23" s="16">
        <f t="shared" si="47"/>
        <v>0.32055751488292511</v>
      </c>
      <c r="N23" s="16">
        <f t="shared" si="47"/>
        <v>0.2720896957935301</v>
      </c>
      <c r="O23" s="16">
        <f t="shared" si="47"/>
        <v>0.26080934200969907</v>
      </c>
      <c r="P23" s="16">
        <f t="shared" si="47"/>
        <v>0.28262372659342511</v>
      </c>
      <c r="Q23" s="16">
        <f t="shared" si="47"/>
        <v>0.33477460827131916</v>
      </c>
      <c r="R23" s="16">
        <f t="shared" si="47"/>
        <v>0.39707450717548298</v>
      </c>
      <c r="S23" s="16">
        <f t="shared" si="47"/>
        <v>0.53152533648580247</v>
      </c>
      <c r="T23" s="16">
        <f t="shared" si="47"/>
        <v>0.59022780849077716</v>
      </c>
      <c r="U23" s="16">
        <f t="shared" si="47"/>
        <v>0.5877434837386929</v>
      </c>
      <c r="V23" s="16">
        <f t="shared" si="47"/>
        <v>0.5845428246964921</v>
      </c>
      <c r="W23" s="16">
        <f t="shared" si="47"/>
        <v>0.57534588961298871</v>
      </c>
      <c r="X23" s="16">
        <f t="shared" si="47"/>
        <v>0.56895728393350908</v>
      </c>
      <c r="Y23" s="16">
        <f t="shared" si="47"/>
        <v>0.60185954234800387</v>
      </c>
      <c r="Z23" s="16">
        <f t="shared" si="47"/>
        <v>0.61944682711975418</v>
      </c>
      <c r="AA23" s="16">
        <f t="shared" si="47"/>
        <v>0.64432137781962528</v>
      </c>
      <c r="AB23" s="16">
        <f t="shared" si="47"/>
        <v>0.61988307866783754</v>
      </c>
      <c r="AC23" s="16">
        <f t="shared" si="47"/>
        <v>0.57228417684355959</v>
      </c>
      <c r="AD23" s="16">
        <f t="shared" si="47"/>
        <v>0.51498521791541141</v>
      </c>
      <c r="AE23" s="16">
        <f t="shared" si="47"/>
        <v>0.47899882176823422</v>
      </c>
      <c r="AF23" s="16">
        <f t="shared" si="47"/>
        <v>0.50450693440139405</v>
      </c>
      <c r="AG23" s="16">
        <f t="shared" si="47"/>
        <v>0.51549199383541167</v>
      </c>
      <c r="AH23" s="16">
        <f t="shared" si="47"/>
        <v>0.52495096559501397</v>
      </c>
      <c r="AI23" s="16">
        <f t="shared" si="47"/>
        <v>0.50958560063749814</v>
      </c>
      <c r="AJ23" s="16">
        <f t="shared" si="47"/>
        <v>0.49189472099356552</v>
      </c>
      <c r="AK23" s="16">
        <f t="shared" si="47"/>
        <v>0.48932322083861002</v>
      </c>
      <c r="AL23" s="16">
        <f t="shared" si="47"/>
        <v>0.46453110503043765</v>
      </c>
      <c r="AM23" s="16">
        <f t="shared" si="47"/>
        <v>0.44097453345372428</v>
      </c>
      <c r="AN23" s="16">
        <f t="shared" si="47"/>
        <v>0.40568131281930309</v>
      </c>
      <c r="AO23" s="16">
        <f t="shared" si="47"/>
        <v>0.39601575387887394</v>
      </c>
      <c r="AP23" s="16">
        <f t="shared" si="47"/>
        <v>0.41882523795079074</v>
      </c>
      <c r="AQ23" s="16">
        <f t="shared" si="47"/>
        <v>0.44813103355211753</v>
      </c>
      <c r="AR23" s="16">
        <f t="shared" si="47"/>
        <v>0.4567344106697116</v>
      </c>
      <c r="AS23" s="16">
        <f t="shared" si="47"/>
        <v>0.44035787092124246</v>
      </c>
    </row>
  </sheetData>
  <mergeCells count="1">
    <mergeCell ref="A1:B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2"/>
  <sheetViews>
    <sheetView topLeftCell="A53" workbookViewId="0">
      <selection activeCell="F40" sqref="F40"/>
    </sheetView>
  </sheetViews>
  <sheetFormatPr defaultColWidth="11.42578125" defaultRowHeight="15" x14ac:dyDescent="0.25"/>
  <cols>
    <col min="1" max="1" width="34.140625" style="8" customWidth="1"/>
    <col min="2" max="2" width="8.42578125" style="8" bestFit="1" customWidth="1"/>
    <col min="3" max="10" width="8" style="8" bestFit="1" customWidth="1"/>
    <col min="11" max="45" width="9" style="8" bestFit="1" customWidth="1"/>
    <col min="46" max="16384" width="11.42578125" style="8"/>
  </cols>
  <sheetData>
    <row r="1" spans="1:46" x14ac:dyDescent="0.25">
      <c r="A1" s="8" t="s">
        <v>258</v>
      </c>
    </row>
    <row r="2" spans="1:46" x14ac:dyDescent="0.25">
      <c r="A2" s="8" t="s">
        <v>255</v>
      </c>
    </row>
    <row r="3" spans="1:46" x14ac:dyDescent="0.25">
      <c r="A3" s="8" t="s">
        <v>243</v>
      </c>
    </row>
    <row r="4" spans="1:46" x14ac:dyDescent="0.25">
      <c r="A4" s="8" t="s">
        <v>244</v>
      </c>
    </row>
    <row r="5" spans="1:46" x14ac:dyDescent="0.25">
      <c r="A5" s="8" t="s">
        <v>245</v>
      </c>
    </row>
    <row r="6" spans="1:46" ht="15.75" x14ac:dyDescent="0.25">
      <c r="A6" s="9" t="s">
        <v>246</v>
      </c>
    </row>
    <row r="8" spans="1:46" x14ac:dyDescent="0.25">
      <c r="A8" s="4" t="s">
        <v>231</v>
      </c>
      <c r="B8" s="6">
        <v>1970</v>
      </c>
      <c r="C8" s="6">
        <v>1971</v>
      </c>
      <c r="D8" s="6">
        <v>1972</v>
      </c>
      <c r="E8" s="6">
        <v>1973</v>
      </c>
      <c r="F8" s="6">
        <v>1974</v>
      </c>
      <c r="G8" s="6">
        <v>1975</v>
      </c>
      <c r="H8" s="6">
        <v>1976</v>
      </c>
      <c r="I8" s="6">
        <v>1977</v>
      </c>
      <c r="J8" s="6">
        <v>1978</v>
      </c>
      <c r="K8" s="6">
        <v>1979</v>
      </c>
      <c r="L8" s="6">
        <v>1980</v>
      </c>
      <c r="M8" s="6">
        <v>1981</v>
      </c>
      <c r="N8" s="6">
        <v>1982</v>
      </c>
      <c r="O8" s="6">
        <v>1983</v>
      </c>
      <c r="P8" s="6">
        <v>1984</v>
      </c>
      <c r="Q8" s="6">
        <v>1985</v>
      </c>
      <c r="R8" s="6">
        <v>1986</v>
      </c>
      <c r="S8" s="6">
        <v>1987</v>
      </c>
      <c r="T8" s="6">
        <v>1988</v>
      </c>
      <c r="U8" s="6">
        <v>1989</v>
      </c>
      <c r="V8" s="6">
        <v>1990</v>
      </c>
      <c r="W8" s="6">
        <v>1991</v>
      </c>
      <c r="X8" s="6">
        <v>1992</v>
      </c>
      <c r="Y8" s="6">
        <v>1993</v>
      </c>
      <c r="Z8" s="6">
        <v>1994</v>
      </c>
      <c r="AA8" s="6">
        <v>1995</v>
      </c>
      <c r="AB8" s="6">
        <v>1996</v>
      </c>
      <c r="AC8" s="6">
        <v>1997</v>
      </c>
      <c r="AD8" s="6">
        <v>1998</v>
      </c>
      <c r="AE8" s="6">
        <v>1999</v>
      </c>
      <c r="AF8" s="6">
        <v>2000</v>
      </c>
      <c r="AG8" s="6">
        <v>2001</v>
      </c>
      <c r="AH8" s="6">
        <v>2002</v>
      </c>
      <c r="AI8" s="6">
        <v>2003</v>
      </c>
      <c r="AJ8" s="6">
        <v>2004</v>
      </c>
      <c r="AK8" s="6">
        <v>2005</v>
      </c>
      <c r="AL8" s="6">
        <v>2006</v>
      </c>
      <c r="AM8" s="6">
        <v>2007</v>
      </c>
      <c r="AN8" s="6">
        <v>2008</v>
      </c>
      <c r="AO8" s="6">
        <v>2009</v>
      </c>
      <c r="AP8" s="6">
        <v>2010</v>
      </c>
      <c r="AQ8" s="6">
        <v>2011</v>
      </c>
      <c r="AR8" s="6">
        <v>2012</v>
      </c>
      <c r="AS8" s="6">
        <v>2013</v>
      </c>
    </row>
    <row r="9" spans="1:46" x14ac:dyDescent="0.25">
      <c r="A9" s="8" t="s">
        <v>234</v>
      </c>
      <c r="B9" s="10">
        <v>3355631.228337592</v>
      </c>
      <c r="C9" s="10">
        <v>3691115.8945809812</v>
      </c>
      <c r="D9" s="10">
        <v>4244919.7106614634</v>
      </c>
      <c r="E9" s="10">
        <v>5164068.920178459</v>
      </c>
      <c r="F9" s="10">
        <v>5837783.9577889144</v>
      </c>
      <c r="G9" s="10">
        <v>6524306.3262693929</v>
      </c>
      <c r="H9" s="10">
        <v>7042408.1864191433</v>
      </c>
      <c r="I9" s="10">
        <v>7918956.4946863884</v>
      </c>
      <c r="J9" s="10">
        <v>9382136.1091145873</v>
      </c>
      <c r="K9" s="10">
        <v>10796199.287849599</v>
      </c>
      <c r="L9" s="10">
        <v>12043216.31345167</v>
      </c>
      <c r="M9" s="10">
        <v>12323537.708603401</v>
      </c>
      <c r="N9" s="10">
        <v>12223115.16874063</v>
      </c>
      <c r="O9" s="10">
        <v>12540892.613762369</v>
      </c>
      <c r="P9" s="10">
        <v>12918840.70091385</v>
      </c>
      <c r="Q9" s="10">
        <v>13285882.106006511</v>
      </c>
      <c r="R9" s="10">
        <v>15353799.14785335</v>
      </c>
      <c r="S9" s="10">
        <v>17387231.207560509</v>
      </c>
      <c r="T9" s="10">
        <v>19438083.379362389</v>
      </c>
      <c r="U9" s="10">
        <v>20356146.993819561</v>
      </c>
      <c r="V9" s="10">
        <v>22603849.220706969</v>
      </c>
      <c r="W9" s="10">
        <v>23710775.601359058</v>
      </c>
      <c r="X9" s="10">
        <v>25366624.44869747</v>
      </c>
      <c r="Y9" s="10">
        <v>25866212.803811971</v>
      </c>
      <c r="Z9" s="10">
        <v>27610498.78388644</v>
      </c>
      <c r="AA9" s="10">
        <v>30454517.428654999</v>
      </c>
      <c r="AB9" s="10">
        <v>31079757.217105329</v>
      </c>
      <c r="AC9" s="10">
        <v>30989037.754760958</v>
      </c>
      <c r="AD9" s="10">
        <v>30753804.293141682</v>
      </c>
      <c r="AE9" s="10">
        <v>31950519.59442617</v>
      </c>
      <c r="AF9" s="10">
        <v>32857937.47218826</v>
      </c>
      <c r="AG9" s="10">
        <v>32670317.433268338</v>
      </c>
      <c r="AH9" s="10">
        <v>33987701.562732793</v>
      </c>
      <c r="AI9" s="10">
        <v>38153268.144078851</v>
      </c>
      <c r="AJ9" s="10">
        <v>42946291.236470208</v>
      </c>
      <c r="AK9" s="10">
        <v>46505788.620318256</v>
      </c>
      <c r="AL9" s="10">
        <v>50382895.442732804</v>
      </c>
      <c r="AM9" s="10">
        <v>56672254.449602269</v>
      </c>
      <c r="AN9" s="10">
        <v>62095099.740229256</v>
      </c>
      <c r="AO9" s="10">
        <v>58944305.664196849</v>
      </c>
      <c r="AP9" s="10">
        <v>64400684.86386589</v>
      </c>
      <c r="AQ9" s="10">
        <v>71212289.462268323</v>
      </c>
      <c r="AR9" s="10">
        <v>72691978.356588498</v>
      </c>
      <c r="AS9" s="10">
        <v>74600701.081076473</v>
      </c>
    </row>
    <row r="10" spans="1:46" x14ac:dyDescent="0.25">
      <c r="A10" s="8" t="s">
        <v>256</v>
      </c>
      <c r="B10" s="10">
        <v>2342220.7019977602</v>
      </c>
      <c r="C10" s="10">
        <v>2597421.1467027129</v>
      </c>
      <c r="D10" s="10">
        <v>3014258.5778836701</v>
      </c>
      <c r="E10" s="10">
        <v>3649187.755663767</v>
      </c>
      <c r="F10" s="10">
        <v>4058482.3084535399</v>
      </c>
      <c r="G10" s="10">
        <v>4542383.1780011561</v>
      </c>
      <c r="H10" s="10">
        <v>4919090.0713941474</v>
      </c>
      <c r="I10" s="10">
        <v>5548196.8166226521</v>
      </c>
      <c r="J10" s="10">
        <v>6663581.7555925418</v>
      </c>
      <c r="K10" s="10">
        <v>7627726.7812965075</v>
      </c>
      <c r="L10" s="10">
        <v>8421008.9308415223</v>
      </c>
      <c r="M10" s="10">
        <v>8526498.4544739313</v>
      </c>
      <c r="N10" s="10">
        <v>8478526.0266776085</v>
      </c>
      <c r="O10" s="10">
        <v>8815536.5936611462</v>
      </c>
      <c r="P10" s="10">
        <v>9184947.9022769704</v>
      </c>
      <c r="Q10" s="10">
        <v>9670906.1611373313</v>
      </c>
      <c r="R10" s="10">
        <v>11794418.470732071</v>
      </c>
      <c r="S10" s="10">
        <v>13626084.81241275</v>
      </c>
      <c r="T10" s="10">
        <v>15307943.790301541</v>
      </c>
      <c r="U10" s="10">
        <v>15914477.47720056</v>
      </c>
      <c r="V10" s="10">
        <v>17792754.93094746</v>
      </c>
      <c r="W10" s="10">
        <v>18717125.24313508</v>
      </c>
      <c r="X10" s="10">
        <v>20128094.728490818</v>
      </c>
      <c r="Y10" s="10">
        <v>20274950.218877111</v>
      </c>
      <c r="Z10" s="10">
        <v>21726360.38725239</v>
      </c>
      <c r="AA10" s="10">
        <v>23921157.10173934</v>
      </c>
      <c r="AB10" s="10">
        <v>24006388.977333318</v>
      </c>
      <c r="AC10" s="10">
        <v>23585004.562049638</v>
      </c>
      <c r="AD10" s="10">
        <v>23892134.231293678</v>
      </c>
      <c r="AE10" s="10">
        <v>25073146.34498331</v>
      </c>
      <c r="AF10" s="10">
        <v>25379746.669872869</v>
      </c>
      <c r="AG10" s="10">
        <v>25226554.879199609</v>
      </c>
      <c r="AH10" s="10">
        <v>26298483.804813549</v>
      </c>
      <c r="AI10" s="10">
        <v>29586862.512345511</v>
      </c>
      <c r="AJ10" s="10">
        <v>32838530.11643083</v>
      </c>
      <c r="AK10" s="10">
        <v>34488773.637712993</v>
      </c>
      <c r="AL10" s="10">
        <v>36227893.093815953</v>
      </c>
      <c r="AM10" s="10">
        <v>39635276.290090173</v>
      </c>
      <c r="AN10" s="10">
        <v>41986987.731805958</v>
      </c>
      <c r="AO10" s="10">
        <v>39578674.436336063</v>
      </c>
      <c r="AP10" s="10">
        <v>41165347.133519113</v>
      </c>
      <c r="AQ10" s="10">
        <v>44099225.502882279</v>
      </c>
      <c r="AR10" s="10">
        <v>43929705.526436143</v>
      </c>
      <c r="AS10" s="10">
        <v>44179987.544846162</v>
      </c>
    </row>
    <row r="11" spans="1:46" x14ac:dyDescent="0.25">
      <c r="A11" s="11" t="s">
        <v>257</v>
      </c>
      <c r="B11" s="10">
        <v>1013410.526339832</v>
      </c>
      <c r="C11" s="10">
        <v>1093694.7478782686</v>
      </c>
      <c r="D11" s="10">
        <v>1230661.1327777947</v>
      </c>
      <c r="E11" s="10">
        <v>1514881.1645146925</v>
      </c>
      <c r="F11" s="10">
        <v>1779301.6493353727</v>
      </c>
      <c r="G11" s="10">
        <v>1981923.1482682368</v>
      </c>
      <c r="H11" s="10">
        <v>2123318.1150249965</v>
      </c>
      <c r="I11" s="10">
        <v>2370759.6780637368</v>
      </c>
      <c r="J11" s="10">
        <v>2718554.3535220465</v>
      </c>
      <c r="K11" s="10">
        <v>3168472.5065530948</v>
      </c>
      <c r="L11" s="10">
        <v>3622207.3826101436</v>
      </c>
      <c r="M11" s="10">
        <v>3797039.2541294671</v>
      </c>
      <c r="N11" s="10">
        <v>3744589.1420630254</v>
      </c>
      <c r="O11" s="10">
        <v>3725356.0201012208</v>
      </c>
      <c r="P11" s="10">
        <v>3733892.7986368719</v>
      </c>
      <c r="Q11" s="10">
        <v>3614975.9448691765</v>
      </c>
      <c r="R11" s="10">
        <v>3559380.6771212784</v>
      </c>
      <c r="S11" s="10">
        <v>3761146.3951477497</v>
      </c>
      <c r="T11" s="10">
        <v>4130139.5890608486</v>
      </c>
      <c r="U11" s="10">
        <v>4441669.5166190043</v>
      </c>
      <c r="V11" s="10">
        <v>4811094.2897595046</v>
      </c>
      <c r="W11" s="10">
        <v>4993650.3582239784</v>
      </c>
      <c r="X11" s="10">
        <v>5238529.7202066481</v>
      </c>
      <c r="Y11" s="10">
        <v>5591262.5849348614</v>
      </c>
      <c r="Z11" s="10">
        <v>5884138.3966340553</v>
      </c>
      <c r="AA11" s="10">
        <v>6533360.326915659</v>
      </c>
      <c r="AB11" s="10">
        <v>7073368.2397720125</v>
      </c>
      <c r="AC11" s="10">
        <v>7404033.1927113133</v>
      </c>
      <c r="AD11" s="10">
        <v>6861670.0618479978</v>
      </c>
      <c r="AE11" s="10">
        <v>6877373.2494428614</v>
      </c>
      <c r="AF11" s="10">
        <v>7478190.8023153925</v>
      </c>
      <c r="AG11" s="10">
        <v>7443762.5540687265</v>
      </c>
      <c r="AH11" s="10">
        <v>7689217.7579192361</v>
      </c>
      <c r="AI11" s="10">
        <v>8566405.6317333486</v>
      </c>
      <c r="AJ11" s="10">
        <v>10107761.120039381</v>
      </c>
      <c r="AK11" s="10">
        <v>12017014.982605264</v>
      </c>
      <c r="AL11" s="10">
        <v>14155002.348916853</v>
      </c>
      <c r="AM11" s="10">
        <v>17036978.159512095</v>
      </c>
      <c r="AN11" s="10">
        <v>20108112.008423287</v>
      </c>
      <c r="AO11" s="10">
        <v>19365631.227860797</v>
      </c>
      <c r="AP11" s="10">
        <v>23235337.730346777</v>
      </c>
      <c r="AQ11" s="10">
        <v>27113063.959386047</v>
      </c>
      <c r="AR11" s="10">
        <v>28762272.830152366</v>
      </c>
      <c r="AS11" s="10">
        <v>30420713.536230303</v>
      </c>
    </row>
    <row r="12" spans="1:46" x14ac:dyDescent="0.25">
      <c r="A12" s="8" t="s">
        <v>247</v>
      </c>
      <c r="B12" s="10">
        <v>180557.6883491253</v>
      </c>
      <c r="C12" s="10">
        <v>203568.9077879836</v>
      </c>
      <c r="D12" s="10">
        <v>227764.92473691201</v>
      </c>
      <c r="E12" s="10">
        <v>284411.90593708301</v>
      </c>
      <c r="F12" s="10">
        <v>358538.17501885648</v>
      </c>
      <c r="G12" s="10">
        <v>402758.49876781862</v>
      </c>
      <c r="H12" s="10">
        <v>442189.81765016727</v>
      </c>
      <c r="I12" s="10">
        <v>482438.03920072957</v>
      </c>
      <c r="J12" s="10">
        <v>551878.64508280181</v>
      </c>
      <c r="K12" s="10">
        <v>659829.02967949922</v>
      </c>
      <c r="L12" s="10">
        <v>791454.03601818031</v>
      </c>
      <c r="M12" s="10">
        <v>931617.89242228668</v>
      </c>
      <c r="N12" s="10">
        <v>842655.07943874749</v>
      </c>
      <c r="O12" s="10">
        <v>737391.96416326636</v>
      </c>
      <c r="P12" s="10">
        <v>766195.59886875341</v>
      </c>
      <c r="Q12" s="10">
        <v>775984.04834194051</v>
      </c>
      <c r="R12" s="10">
        <v>763223.37195500941</v>
      </c>
      <c r="S12" s="10">
        <v>811389.49207028595</v>
      </c>
      <c r="T12" s="10">
        <v>921113.38758542098</v>
      </c>
      <c r="U12" s="10">
        <v>1015931.609481831</v>
      </c>
      <c r="V12" s="10">
        <v>1167040.8617343269</v>
      </c>
      <c r="W12" s="10">
        <v>1271190.7483106011</v>
      </c>
      <c r="X12" s="10">
        <v>1384801.5076546359</v>
      </c>
      <c r="Y12" s="10">
        <v>1508819.222106237</v>
      </c>
      <c r="Z12" s="10">
        <v>1785021.4307384179</v>
      </c>
      <c r="AA12" s="10">
        <v>1871970.5518166099</v>
      </c>
      <c r="AB12" s="10">
        <v>2021167.691990433</v>
      </c>
      <c r="AC12" s="10">
        <v>2211009.178077681</v>
      </c>
      <c r="AD12" s="10">
        <v>2211685.7925649728</v>
      </c>
      <c r="AE12" s="10">
        <v>1995783.706990533</v>
      </c>
      <c r="AF12" s="10">
        <v>2186072.1482447148</v>
      </c>
      <c r="AG12" s="10">
        <v>2128885.8728045691</v>
      </c>
      <c r="AH12" s="10">
        <v>1905862.8743214691</v>
      </c>
      <c r="AI12" s="10">
        <v>1956678.5769203079</v>
      </c>
      <c r="AJ12" s="10">
        <v>2254527.7271577292</v>
      </c>
      <c r="AK12" s="10">
        <v>2736883.0758361709</v>
      </c>
      <c r="AL12" s="10">
        <v>3214415.874266196</v>
      </c>
      <c r="AM12" s="10">
        <v>3787824.1434962018</v>
      </c>
      <c r="AN12" s="10">
        <v>4405124.9478976624</v>
      </c>
      <c r="AO12" s="10">
        <v>4131878.8741419148</v>
      </c>
      <c r="AP12" s="10">
        <v>5110460.8158997474</v>
      </c>
      <c r="AQ12" s="10">
        <v>5732985.6939025056</v>
      </c>
      <c r="AR12" s="10">
        <v>5730482.8442798154</v>
      </c>
      <c r="AS12" s="10">
        <v>5881832.8228964573</v>
      </c>
    </row>
    <row r="13" spans="1:46" x14ac:dyDescent="0.25">
      <c r="A13" s="8" t="s">
        <v>254</v>
      </c>
      <c r="B13" s="10">
        <v>223597.6209080455</v>
      </c>
      <c r="C13" s="10">
        <v>240710.11121636801</v>
      </c>
      <c r="D13" s="10">
        <v>270197.54684120638</v>
      </c>
      <c r="E13" s="10">
        <v>334191.63254330627</v>
      </c>
      <c r="F13" s="10">
        <v>386948.9412876885</v>
      </c>
      <c r="G13" s="10">
        <v>423360.19142491749</v>
      </c>
      <c r="H13" s="10">
        <v>445537.96649720066</v>
      </c>
      <c r="I13" s="10">
        <v>517769.46623713593</v>
      </c>
      <c r="J13" s="10">
        <v>623226.22955900792</v>
      </c>
      <c r="K13" s="10">
        <v>733788.57548998459</v>
      </c>
      <c r="L13" s="10">
        <v>866041.18976636534</v>
      </c>
      <c r="M13" s="10">
        <v>913625.74739464407</v>
      </c>
      <c r="N13" s="10">
        <v>937656.19770777645</v>
      </c>
      <c r="O13" s="10">
        <v>982481.79666547815</v>
      </c>
      <c r="P13" s="10">
        <v>1016046.6986444276</v>
      </c>
      <c r="Q13" s="10">
        <v>1017550.1691530434</v>
      </c>
      <c r="R13" s="10">
        <v>1062156.111352847</v>
      </c>
      <c r="S13" s="10">
        <v>1198711.3039612062</v>
      </c>
      <c r="T13" s="10">
        <v>1430420.596299557</v>
      </c>
      <c r="U13" s="10">
        <v>1601711.5284541994</v>
      </c>
      <c r="V13" s="10">
        <v>1674211.9304401814</v>
      </c>
      <c r="W13" s="10">
        <v>1779289.9642590219</v>
      </c>
      <c r="X13" s="10">
        <v>1986699.9519768716</v>
      </c>
      <c r="Y13" s="10">
        <v>2239929.0561619392</v>
      </c>
      <c r="Z13" s="10">
        <v>2399772.7146007563</v>
      </c>
      <c r="AA13" s="10">
        <v>2845412.1779283234</v>
      </c>
      <c r="AB13" s="10">
        <v>3157207.6733103748</v>
      </c>
      <c r="AC13" s="10">
        <v>3234149.3830567328</v>
      </c>
      <c r="AD13" s="10">
        <v>2854709.9868450738</v>
      </c>
      <c r="AE13" s="10">
        <v>3149585.6122416891</v>
      </c>
      <c r="AF13" s="10">
        <v>3398502.3246955792</v>
      </c>
      <c r="AG13" s="10">
        <v>3453393.2036451944</v>
      </c>
      <c r="AH13" s="10">
        <v>3764394.1913656876</v>
      </c>
      <c r="AI13" s="10">
        <v>4207084.690702673</v>
      </c>
      <c r="AJ13" s="10">
        <v>4842071.3983951835</v>
      </c>
      <c r="AK13" s="10">
        <v>5578270.7972371196</v>
      </c>
      <c r="AL13" s="10">
        <v>6521931.9009368708</v>
      </c>
      <c r="AM13" s="10">
        <v>7861521.0414852593</v>
      </c>
      <c r="AN13" s="10">
        <v>9130618.5168036688</v>
      </c>
      <c r="AO13" s="10">
        <v>9611513.8087246679</v>
      </c>
      <c r="AP13" s="10">
        <v>11472797.980368407</v>
      </c>
      <c r="AQ13" s="10">
        <v>13550919.607114699</v>
      </c>
      <c r="AR13" s="10">
        <v>14731294.423235757</v>
      </c>
      <c r="AS13" s="10">
        <v>15969066.751305271</v>
      </c>
    </row>
    <row r="14" spans="1:46" x14ac:dyDescent="0.2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row>
    <row r="15" spans="1:46" x14ac:dyDescent="0.25">
      <c r="A15" s="4" t="s">
        <v>233</v>
      </c>
      <c r="B15" s="6">
        <v>1970</v>
      </c>
      <c r="C15" s="6">
        <v>1971</v>
      </c>
      <c r="D15" s="6">
        <v>1972</v>
      </c>
      <c r="E15" s="6">
        <v>1973</v>
      </c>
      <c r="F15" s="6">
        <v>1974</v>
      </c>
      <c r="G15" s="6">
        <v>1975</v>
      </c>
      <c r="H15" s="6">
        <v>1976</v>
      </c>
      <c r="I15" s="6">
        <v>1977</v>
      </c>
      <c r="J15" s="6">
        <v>1978</v>
      </c>
      <c r="K15" s="6">
        <v>1979</v>
      </c>
      <c r="L15" s="6">
        <v>1980</v>
      </c>
      <c r="M15" s="6">
        <v>1981</v>
      </c>
      <c r="N15" s="6">
        <v>1982</v>
      </c>
      <c r="O15" s="6">
        <v>1983</v>
      </c>
      <c r="P15" s="6">
        <v>1984</v>
      </c>
      <c r="Q15" s="6">
        <v>1985</v>
      </c>
      <c r="R15" s="6">
        <v>1986</v>
      </c>
      <c r="S15" s="6">
        <v>1987</v>
      </c>
      <c r="T15" s="6">
        <v>1988</v>
      </c>
      <c r="U15" s="6">
        <v>1989</v>
      </c>
      <c r="V15" s="6">
        <v>1990</v>
      </c>
      <c r="W15" s="6">
        <v>1991</v>
      </c>
      <c r="X15" s="6">
        <v>1992</v>
      </c>
      <c r="Y15" s="6">
        <v>1993</v>
      </c>
      <c r="Z15" s="6">
        <v>1994</v>
      </c>
      <c r="AA15" s="6">
        <v>1995</v>
      </c>
      <c r="AB15" s="6">
        <v>1996</v>
      </c>
      <c r="AC15" s="6">
        <v>1997</v>
      </c>
      <c r="AD15" s="6">
        <v>1998</v>
      </c>
      <c r="AE15" s="6">
        <v>1999</v>
      </c>
      <c r="AF15" s="6">
        <v>2000</v>
      </c>
      <c r="AG15" s="6">
        <v>2001</v>
      </c>
      <c r="AH15" s="6">
        <v>2002</v>
      </c>
      <c r="AI15" s="6">
        <v>2003</v>
      </c>
      <c r="AJ15" s="6">
        <v>2004</v>
      </c>
      <c r="AK15" s="6">
        <v>2005</v>
      </c>
      <c r="AL15" s="6">
        <v>2006</v>
      </c>
      <c r="AM15" s="6">
        <v>2007</v>
      </c>
      <c r="AN15" s="6">
        <v>2008</v>
      </c>
      <c r="AO15" s="6">
        <v>2009</v>
      </c>
      <c r="AP15" s="6">
        <v>2010</v>
      </c>
      <c r="AQ15" s="6">
        <v>2011</v>
      </c>
      <c r="AR15" s="6">
        <v>2012</v>
      </c>
      <c r="AS15" s="6">
        <v>2013</v>
      </c>
    </row>
    <row r="16" spans="1:46" x14ac:dyDescent="0.25">
      <c r="A16" s="8" t="s">
        <v>234</v>
      </c>
      <c r="B16" s="10">
        <v>3691172.6159999999</v>
      </c>
      <c r="C16" s="10">
        <v>3766754.3450000002</v>
      </c>
      <c r="D16" s="10">
        <v>3842873.611</v>
      </c>
      <c r="E16" s="10">
        <v>3919182.3319999999</v>
      </c>
      <c r="F16" s="10">
        <v>3995304.9219999998</v>
      </c>
      <c r="G16" s="10">
        <v>4071020.4339999999</v>
      </c>
      <c r="H16" s="10">
        <v>4146135.85</v>
      </c>
      <c r="I16" s="10">
        <v>4220816.7369999997</v>
      </c>
      <c r="J16" s="10">
        <v>4295664.8250000002</v>
      </c>
      <c r="K16" s="10">
        <v>4371527.8710000003</v>
      </c>
      <c r="L16" s="10">
        <v>4449048.7980000004</v>
      </c>
      <c r="M16" s="10">
        <v>4528234.6339999996</v>
      </c>
      <c r="N16" s="10">
        <v>4608962.4179999996</v>
      </c>
      <c r="O16" s="10">
        <v>4691559.84</v>
      </c>
      <c r="P16" s="10">
        <v>4776392.8279999997</v>
      </c>
      <c r="Q16" s="10">
        <v>4863601.517</v>
      </c>
      <c r="R16" s="10">
        <v>4953376.71</v>
      </c>
      <c r="S16" s="10">
        <v>5045315.8710000003</v>
      </c>
      <c r="T16" s="10">
        <v>5138214.6880000001</v>
      </c>
      <c r="U16" s="10">
        <v>5230452.409</v>
      </c>
      <c r="V16" s="10">
        <v>5320816.6670000004</v>
      </c>
      <c r="W16" s="10">
        <v>5408908.7240000004</v>
      </c>
      <c r="X16" s="10">
        <v>5494899.5700000003</v>
      </c>
      <c r="Y16" s="10">
        <v>5578865.1090000002</v>
      </c>
      <c r="Z16" s="10">
        <v>5661086.3459999999</v>
      </c>
      <c r="AA16" s="10">
        <v>5741822.4119999995</v>
      </c>
      <c r="AB16" s="10">
        <v>5821016.75</v>
      </c>
      <c r="AC16" s="10">
        <v>5898688.3370000003</v>
      </c>
      <c r="AD16" s="10">
        <v>5975303.6569999997</v>
      </c>
      <c r="AE16" s="10">
        <v>6051478.0099999998</v>
      </c>
      <c r="AF16" s="10">
        <v>6127700.4280000003</v>
      </c>
      <c r="AG16" s="10">
        <v>6204147.0259999996</v>
      </c>
      <c r="AH16" s="10">
        <v>6280853.8169999998</v>
      </c>
      <c r="AI16" s="10">
        <v>6357991.7489999998</v>
      </c>
      <c r="AJ16" s="10">
        <v>6435705.5949999997</v>
      </c>
      <c r="AK16" s="10">
        <v>6514094.6050000004</v>
      </c>
      <c r="AL16" s="10">
        <v>6593227.977</v>
      </c>
      <c r="AM16" s="10">
        <v>6673105.9369999999</v>
      </c>
      <c r="AN16" s="10">
        <v>6753649.2280000001</v>
      </c>
      <c r="AO16" s="10">
        <v>6834721.9330000002</v>
      </c>
      <c r="AP16" s="10">
        <v>6916183.4819999998</v>
      </c>
      <c r="AQ16" s="10">
        <v>6997998.7599999998</v>
      </c>
      <c r="AR16" s="10">
        <v>7080072.4170000004</v>
      </c>
      <c r="AS16" s="10">
        <v>7162119.4340000004</v>
      </c>
      <c r="AT16" s="10"/>
    </row>
    <row r="17" spans="1:46" x14ac:dyDescent="0.25">
      <c r="A17" s="8" t="s">
        <v>256</v>
      </c>
      <c r="B17" s="10">
        <v>796558.37899999996</v>
      </c>
      <c r="C17" s="10">
        <v>803437.79700000002</v>
      </c>
      <c r="D17" s="10">
        <v>810267.59</v>
      </c>
      <c r="E17" s="10">
        <v>816988.43799999997</v>
      </c>
      <c r="F17" s="10">
        <v>823515.24100000004</v>
      </c>
      <c r="G17" s="10">
        <v>829789.38399999996</v>
      </c>
      <c r="H17" s="10">
        <v>835797.50699999998</v>
      </c>
      <c r="I17" s="10">
        <v>841568.36899999995</v>
      </c>
      <c r="J17" s="10">
        <v>847137.93</v>
      </c>
      <c r="K17" s="10">
        <v>852560.11399999994</v>
      </c>
      <c r="L17" s="10">
        <v>857879.57299999997</v>
      </c>
      <c r="M17" s="10">
        <v>863111.62100000004</v>
      </c>
      <c r="N17" s="10">
        <v>868262.15800000005</v>
      </c>
      <c r="O17" s="10">
        <v>873356.51800000004</v>
      </c>
      <c r="P17" s="10">
        <v>878421.647</v>
      </c>
      <c r="Q17" s="10">
        <v>883481.31200000003</v>
      </c>
      <c r="R17" s="10">
        <v>888540.69400000002</v>
      </c>
      <c r="S17" s="10">
        <v>893610.93799999997</v>
      </c>
      <c r="T17" s="10">
        <v>898726.59199999995</v>
      </c>
      <c r="U17" s="10">
        <v>903928.36300000001</v>
      </c>
      <c r="V17" s="10">
        <v>909240.41899999999</v>
      </c>
      <c r="W17" s="10">
        <v>914695.26100000006</v>
      </c>
      <c r="X17" s="10">
        <v>930103.41399999999</v>
      </c>
      <c r="Y17" s="10">
        <v>935629.55700000003</v>
      </c>
      <c r="Z17" s="10">
        <v>941073.53399999999</v>
      </c>
      <c r="AA17" s="10">
        <v>946370.924</v>
      </c>
      <c r="AB17" s="10">
        <v>951487.61300000001</v>
      </c>
      <c r="AC17" s="10">
        <v>956461.95299999998</v>
      </c>
      <c r="AD17" s="10">
        <v>961390.50600000005</v>
      </c>
      <c r="AE17" s="10">
        <v>966410.04399999999</v>
      </c>
      <c r="AF17" s="10">
        <v>971617.80200000003</v>
      </c>
      <c r="AG17" s="10">
        <v>977030.64800000004</v>
      </c>
      <c r="AH17" s="10">
        <v>982611.45600000001</v>
      </c>
      <c r="AI17" s="10">
        <v>988335.09900000005</v>
      </c>
      <c r="AJ17" s="10">
        <v>994157.5</v>
      </c>
      <c r="AK17" s="10">
        <v>1000034.7830000001</v>
      </c>
      <c r="AL17" s="10">
        <v>1005973.4179999999</v>
      </c>
      <c r="AM17" s="10">
        <v>1011952.064</v>
      </c>
      <c r="AN17" s="10">
        <v>1017863.851</v>
      </c>
      <c r="AO17" s="10">
        <v>1023571.688</v>
      </c>
      <c r="AP17" s="10">
        <v>1028978.579</v>
      </c>
      <c r="AQ17" s="10">
        <v>1034034.623</v>
      </c>
      <c r="AR17" s="10">
        <v>1038765.15</v>
      </c>
      <c r="AS17" s="10">
        <v>1043242.628</v>
      </c>
      <c r="AT17" s="10"/>
    </row>
    <row r="18" spans="1:46" x14ac:dyDescent="0.25">
      <c r="A18" s="11" t="s">
        <v>257</v>
      </c>
      <c r="B18" s="10">
        <v>2894614.2369999997</v>
      </c>
      <c r="C18" s="10">
        <v>2963316.548</v>
      </c>
      <c r="D18" s="10">
        <v>3032606.0210000002</v>
      </c>
      <c r="E18" s="10">
        <v>3102193.8940000003</v>
      </c>
      <c r="F18" s="10">
        <v>3171789.6809999999</v>
      </c>
      <c r="G18" s="10">
        <v>3241231.0500000003</v>
      </c>
      <c r="H18" s="10">
        <v>3310338.3430000003</v>
      </c>
      <c r="I18" s="10">
        <v>3379248.3680000002</v>
      </c>
      <c r="J18" s="10">
        <v>3448526.895</v>
      </c>
      <c r="K18" s="10">
        <v>3518967.7569999998</v>
      </c>
      <c r="L18" s="10">
        <v>3591169.2250000001</v>
      </c>
      <c r="M18" s="10">
        <v>3665123.0129999998</v>
      </c>
      <c r="N18" s="10">
        <v>3740700.2600000002</v>
      </c>
      <c r="O18" s="10">
        <v>3818203.3219999997</v>
      </c>
      <c r="P18" s="10">
        <v>3897971.1809999999</v>
      </c>
      <c r="Q18" s="10">
        <v>3980120.2050000001</v>
      </c>
      <c r="R18" s="10">
        <v>4064836.0160000003</v>
      </c>
      <c r="S18" s="10">
        <v>4151704.9330000002</v>
      </c>
      <c r="T18" s="10">
        <v>4239488.0959999999</v>
      </c>
      <c r="U18" s="10">
        <v>4326524.0460000001</v>
      </c>
      <c r="V18" s="10">
        <v>4411576.2479999997</v>
      </c>
      <c r="W18" s="10">
        <v>4494213.4630000005</v>
      </c>
      <c r="X18" s="10">
        <v>4564796.1559999995</v>
      </c>
      <c r="Y18" s="10">
        <v>4643235.5519999992</v>
      </c>
      <c r="Z18" s="10">
        <v>4720012.8119999999</v>
      </c>
      <c r="AA18" s="10">
        <v>4795451.4879999999</v>
      </c>
      <c r="AB18" s="10">
        <v>4869529.1369999992</v>
      </c>
      <c r="AC18" s="10">
        <v>4942226.3840000005</v>
      </c>
      <c r="AD18" s="10">
        <v>5013913.1509999996</v>
      </c>
      <c r="AE18" s="10">
        <v>5085067.966</v>
      </c>
      <c r="AF18" s="10">
        <v>5156082.6260000002</v>
      </c>
      <c r="AG18" s="10">
        <v>5227116.3779999996</v>
      </c>
      <c r="AH18" s="10">
        <v>5298242.3609999996</v>
      </c>
      <c r="AI18" s="10">
        <v>5369656.6500000004</v>
      </c>
      <c r="AJ18" s="10">
        <v>5441548.0949999997</v>
      </c>
      <c r="AK18" s="10">
        <v>5514059.8220000006</v>
      </c>
      <c r="AL18" s="10">
        <v>5587254.5589999994</v>
      </c>
      <c r="AM18" s="10">
        <v>5661153.8730000006</v>
      </c>
      <c r="AN18" s="10">
        <v>5735785.3770000003</v>
      </c>
      <c r="AO18" s="10">
        <v>5811150.2450000001</v>
      </c>
      <c r="AP18" s="10">
        <v>5887204.9029999999</v>
      </c>
      <c r="AQ18" s="10">
        <v>5963964.1370000001</v>
      </c>
      <c r="AR18" s="10">
        <v>6041307.267</v>
      </c>
      <c r="AS18" s="10">
        <v>6118876.8059999999</v>
      </c>
      <c r="AT18" s="10"/>
    </row>
    <row r="19" spans="1:46" x14ac:dyDescent="0.25">
      <c r="A19" s="8" t="s">
        <v>247</v>
      </c>
      <c r="B19" s="10">
        <v>284121.451</v>
      </c>
      <c r="C19" s="10">
        <v>291284.58399999997</v>
      </c>
      <c r="D19" s="10">
        <v>298558.89399999997</v>
      </c>
      <c r="E19" s="10">
        <v>305942.13400000002</v>
      </c>
      <c r="F19" s="10">
        <v>313429.76799999998</v>
      </c>
      <c r="G19" s="10">
        <v>321015.95699999999</v>
      </c>
      <c r="H19" s="10">
        <v>328700.67700000003</v>
      </c>
      <c r="I19" s="10">
        <v>336477.69099999999</v>
      </c>
      <c r="J19" s="10">
        <v>344326.92800000001</v>
      </c>
      <c r="K19" s="10">
        <v>352222.63199999998</v>
      </c>
      <c r="L19" s="10">
        <v>360145.26699999999</v>
      </c>
      <c r="M19" s="10">
        <v>368084.45299999998</v>
      </c>
      <c r="N19" s="10">
        <v>376040.59700000001</v>
      </c>
      <c r="O19" s="10">
        <v>384018.29200000002</v>
      </c>
      <c r="P19" s="10">
        <v>392027.261</v>
      </c>
      <c r="Q19" s="10">
        <v>400073.67599999998</v>
      </c>
      <c r="R19" s="10">
        <v>408153.038</v>
      </c>
      <c r="S19" s="10">
        <v>416257.91899999999</v>
      </c>
      <c r="T19" s="10">
        <v>424387.92</v>
      </c>
      <c r="U19" s="10">
        <v>432543.11</v>
      </c>
      <c r="V19" s="10">
        <v>440720.93699999998</v>
      </c>
      <c r="W19" s="10">
        <v>448914.41600000003</v>
      </c>
      <c r="X19" s="10">
        <v>457113.64899999998</v>
      </c>
      <c r="Y19" s="10">
        <v>465308.63099999999</v>
      </c>
      <c r="Z19" s="10">
        <v>473487.70400000003</v>
      </c>
      <c r="AA19" s="10">
        <v>481637.82799999998</v>
      </c>
      <c r="AB19" s="10">
        <v>489756.03200000001</v>
      </c>
      <c r="AC19" s="10">
        <v>497829.04300000001</v>
      </c>
      <c r="AD19" s="10">
        <v>505821.22200000001</v>
      </c>
      <c r="AE19" s="10">
        <v>513688.158</v>
      </c>
      <c r="AF19" s="10">
        <v>521397.99</v>
      </c>
      <c r="AG19" s="10">
        <v>528941.06599999999</v>
      </c>
      <c r="AH19" s="10">
        <v>536324.89</v>
      </c>
      <c r="AI19" s="10">
        <v>543557.77300000004</v>
      </c>
      <c r="AJ19" s="10">
        <v>550655.71100000001</v>
      </c>
      <c r="AK19" s="10">
        <v>557635.28700000001</v>
      </c>
      <c r="AL19" s="10">
        <v>564489.66299999994</v>
      </c>
      <c r="AM19" s="10">
        <v>571227.20299999998</v>
      </c>
      <c r="AN19" s="10">
        <v>577898.47</v>
      </c>
      <c r="AO19" s="10">
        <v>584569.34100000001</v>
      </c>
      <c r="AP19" s="10">
        <v>591284.84299999999</v>
      </c>
      <c r="AQ19" s="10">
        <v>598066.65399999998</v>
      </c>
      <c r="AR19" s="10">
        <v>604896.76100000006</v>
      </c>
      <c r="AS19" s="10">
        <v>611730.84900000005</v>
      </c>
      <c r="AT19" s="10"/>
    </row>
    <row r="20" spans="1:46" x14ac:dyDescent="0.25">
      <c r="A20" s="8" t="s">
        <v>254</v>
      </c>
      <c r="B20" s="10">
        <v>1807239.4679999999</v>
      </c>
      <c r="C20" s="10">
        <v>1851877.5120000001</v>
      </c>
      <c r="D20" s="10">
        <v>1896466.5120000001</v>
      </c>
      <c r="E20" s="10">
        <v>1940682.304</v>
      </c>
      <c r="F20" s="10">
        <v>1984205.1270000001</v>
      </c>
      <c r="G20" s="10">
        <v>2026849.385</v>
      </c>
      <c r="H20" s="10">
        <v>2068424.2710000002</v>
      </c>
      <c r="I20" s="10">
        <v>2109056.5120000001</v>
      </c>
      <c r="J20" s="10">
        <v>2149296.4580000001</v>
      </c>
      <c r="K20" s="10">
        <v>2189924.554</v>
      </c>
      <c r="L20" s="10">
        <v>2231539.4239999996</v>
      </c>
      <c r="M20" s="10">
        <v>2274161.2119999998</v>
      </c>
      <c r="N20" s="10">
        <v>2317698.8280000002</v>
      </c>
      <c r="O20" s="10">
        <v>2362483.378</v>
      </c>
      <c r="P20" s="10">
        <v>2408888.0180000002</v>
      </c>
      <c r="Q20" s="10">
        <v>2457081.4750000001</v>
      </c>
      <c r="R20" s="10">
        <v>2507258.8649999998</v>
      </c>
      <c r="S20" s="10">
        <v>2559088.9340000004</v>
      </c>
      <c r="T20" s="10">
        <v>2611547.7110000001</v>
      </c>
      <c r="U20" s="10">
        <v>2663245.9350000005</v>
      </c>
      <c r="V20" s="10">
        <v>2713148.642</v>
      </c>
      <c r="W20" s="10">
        <v>2760900.0189999999</v>
      </c>
      <c r="X20" s="10">
        <v>2806661.6300000004</v>
      </c>
      <c r="Y20" s="10">
        <v>2850562.2919999999</v>
      </c>
      <c r="Z20" s="10">
        <v>2892925.8850000002</v>
      </c>
      <c r="AA20" s="10">
        <v>2934020.0959999999</v>
      </c>
      <c r="AB20" s="10">
        <v>2973797.227</v>
      </c>
      <c r="AC20" s="10">
        <v>3012209.8789999997</v>
      </c>
      <c r="AD20" s="10">
        <v>3049554.202</v>
      </c>
      <c r="AE20" s="10">
        <v>3086217.5980000002</v>
      </c>
      <c r="AF20" s="10">
        <v>3122496.3760000002</v>
      </c>
      <c r="AG20" s="10">
        <v>3158543.8849999998</v>
      </c>
      <c r="AH20" s="10">
        <v>3194357.4070000001</v>
      </c>
      <c r="AI20" s="10">
        <v>3229885.9760000003</v>
      </c>
      <c r="AJ20" s="10">
        <v>3265008.716</v>
      </c>
      <c r="AK20" s="10">
        <v>3299654.8740000003</v>
      </c>
      <c r="AL20" s="10">
        <v>3333786.6009999998</v>
      </c>
      <c r="AM20" s="10">
        <v>3367498.8449999997</v>
      </c>
      <c r="AN20" s="10">
        <v>3401001.6840000004</v>
      </c>
      <c r="AO20" s="10">
        <v>3434573.6469999994</v>
      </c>
      <c r="AP20" s="10">
        <v>3468387.7160000005</v>
      </c>
      <c r="AQ20" s="10">
        <v>3502518.861</v>
      </c>
      <c r="AR20" s="10">
        <v>3536830.0080000004</v>
      </c>
      <c r="AS20" s="10">
        <v>3571015.6799999997</v>
      </c>
      <c r="AT20" s="10"/>
    </row>
    <row r="21" spans="1:46" x14ac:dyDescent="0.2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row>
    <row r="22" spans="1:46" x14ac:dyDescent="0.25">
      <c r="A22" s="4" t="s">
        <v>236</v>
      </c>
      <c r="B22" s="6">
        <v>1970</v>
      </c>
      <c r="C22" s="6">
        <v>1971</v>
      </c>
      <c r="D22" s="6">
        <v>1972</v>
      </c>
      <c r="E22" s="6">
        <v>1973</v>
      </c>
      <c r="F22" s="6">
        <v>1974</v>
      </c>
      <c r="G22" s="6">
        <v>1975</v>
      </c>
      <c r="H22" s="6">
        <v>1976</v>
      </c>
      <c r="I22" s="6">
        <v>1977</v>
      </c>
      <c r="J22" s="6">
        <v>1978</v>
      </c>
      <c r="K22" s="6">
        <v>1979</v>
      </c>
      <c r="L22" s="6">
        <v>1980</v>
      </c>
      <c r="M22" s="6">
        <v>1981</v>
      </c>
      <c r="N22" s="6">
        <v>1982</v>
      </c>
      <c r="O22" s="6">
        <v>1983</v>
      </c>
      <c r="P22" s="6">
        <v>1984</v>
      </c>
      <c r="Q22" s="6">
        <v>1985</v>
      </c>
      <c r="R22" s="6">
        <v>1986</v>
      </c>
      <c r="S22" s="6">
        <v>1987</v>
      </c>
      <c r="T22" s="6">
        <v>1988</v>
      </c>
      <c r="U22" s="6">
        <v>1989</v>
      </c>
      <c r="V22" s="6">
        <v>1990</v>
      </c>
      <c r="W22" s="6">
        <v>1991</v>
      </c>
      <c r="X22" s="6">
        <v>1992</v>
      </c>
      <c r="Y22" s="6">
        <v>1993</v>
      </c>
      <c r="Z22" s="6">
        <v>1994</v>
      </c>
      <c r="AA22" s="6">
        <v>1995</v>
      </c>
      <c r="AB22" s="6">
        <v>1996</v>
      </c>
      <c r="AC22" s="6">
        <v>1997</v>
      </c>
      <c r="AD22" s="6">
        <v>1998</v>
      </c>
      <c r="AE22" s="6">
        <v>1999</v>
      </c>
      <c r="AF22" s="6">
        <v>2000</v>
      </c>
      <c r="AG22" s="6">
        <v>2001</v>
      </c>
      <c r="AH22" s="6">
        <v>2002</v>
      </c>
      <c r="AI22" s="6">
        <v>2003</v>
      </c>
      <c r="AJ22" s="6">
        <v>2004</v>
      </c>
      <c r="AK22" s="6">
        <v>2005</v>
      </c>
      <c r="AL22" s="6">
        <v>2006</v>
      </c>
      <c r="AM22" s="6">
        <v>2007</v>
      </c>
      <c r="AN22" s="6">
        <v>2008</v>
      </c>
      <c r="AO22" s="6">
        <v>2009</v>
      </c>
      <c r="AP22" s="6">
        <v>2010</v>
      </c>
      <c r="AQ22" s="6">
        <v>2011</v>
      </c>
      <c r="AR22" s="6">
        <v>2012</v>
      </c>
      <c r="AS22" s="6">
        <v>2013</v>
      </c>
    </row>
    <row r="23" spans="1:46" x14ac:dyDescent="0.25">
      <c r="A23" s="8" t="s">
        <v>234</v>
      </c>
      <c r="B23" s="10">
        <v>13345.6946501682</v>
      </c>
      <c r="C23" s="10">
        <v>14281.9472883865</v>
      </c>
      <c r="D23" s="10">
        <v>14932.710657665501</v>
      </c>
      <c r="E23" s="10">
        <v>20646.211816949701</v>
      </c>
      <c r="F23" s="10">
        <v>24126.5649878035</v>
      </c>
      <c r="G23" s="10">
        <v>26567.010005220502</v>
      </c>
      <c r="H23" s="10">
        <v>22002.3588871502</v>
      </c>
      <c r="I23" s="10">
        <v>27139.460457831399</v>
      </c>
      <c r="J23" s="10">
        <v>34358.116274133397</v>
      </c>
      <c r="K23" s="10">
        <v>42291.972326346899</v>
      </c>
      <c r="L23" s="10">
        <v>54109.877609289397</v>
      </c>
      <c r="M23" s="10">
        <v>69581.306650745697</v>
      </c>
      <c r="N23" s="10">
        <v>58269.386717495901</v>
      </c>
      <c r="O23" s="10">
        <v>50459.019331892203</v>
      </c>
      <c r="P23" s="10">
        <v>56991.578469485401</v>
      </c>
      <c r="Q23" s="10">
        <v>56175.064140353999</v>
      </c>
      <c r="R23" s="10">
        <v>87013.501104236406</v>
      </c>
      <c r="S23" s="10">
        <v>137278.38795018941</v>
      </c>
      <c r="T23" s="10">
        <v>164644.53144087279</v>
      </c>
      <c r="U23" s="10">
        <v>198364.89349040389</v>
      </c>
      <c r="V23" s="10">
        <v>208167.66207627731</v>
      </c>
      <c r="W23" s="10">
        <v>155365.87514347219</v>
      </c>
      <c r="X23" s="10">
        <v>167424.8467563772</v>
      </c>
      <c r="Y23" s="10">
        <v>222701.08599484171</v>
      </c>
      <c r="Z23" s="10">
        <v>255923.86888309749</v>
      </c>
      <c r="AA23" s="10">
        <v>343279.79116625659</v>
      </c>
      <c r="AB23" s="10">
        <v>390672.76657938579</v>
      </c>
      <c r="AC23" s="10">
        <v>488718.79982875101</v>
      </c>
      <c r="AD23" s="10">
        <v>707157.16983632906</v>
      </c>
      <c r="AE23" s="10">
        <v>1092553.208185991</v>
      </c>
      <c r="AF23" s="10">
        <v>1414999.361622785</v>
      </c>
      <c r="AG23" s="10">
        <v>837748.0670179287</v>
      </c>
      <c r="AH23" s="10">
        <v>628760.24402860855</v>
      </c>
      <c r="AI23" s="10">
        <v>604303.48722563754</v>
      </c>
      <c r="AJ23" s="10">
        <v>737681.64030583261</v>
      </c>
      <c r="AK23" s="10">
        <v>996713.8129184565</v>
      </c>
      <c r="AL23" s="10">
        <v>1481561.0388319369</v>
      </c>
      <c r="AM23" s="10">
        <v>2001987.306454232</v>
      </c>
      <c r="AN23" s="10">
        <v>1818834.2527526619</v>
      </c>
      <c r="AO23" s="10">
        <v>1221840.122300856</v>
      </c>
      <c r="AP23" s="10">
        <v>1422254.758221243</v>
      </c>
      <c r="AQ23" s="10">
        <v>1700082.35216415</v>
      </c>
      <c r="AR23" s="10">
        <v>1330272.923817049</v>
      </c>
      <c r="AS23" s="10">
        <v>1451964.7192506739</v>
      </c>
    </row>
    <row r="24" spans="1:46" x14ac:dyDescent="0.25">
      <c r="A24" s="8" t="s">
        <v>256</v>
      </c>
      <c r="B24" s="10">
        <v>9491.2348998886991</v>
      </c>
      <c r="C24" s="10">
        <v>10650.5987067936</v>
      </c>
      <c r="D24" s="10">
        <v>11509.080184053801</v>
      </c>
      <c r="E24" s="10">
        <v>15470.378098740501</v>
      </c>
      <c r="F24" s="10">
        <v>21661.055562163001</v>
      </c>
      <c r="G24" s="10">
        <v>16857.550729177801</v>
      </c>
      <c r="H24" s="10">
        <v>15535.1437482741</v>
      </c>
      <c r="I24" s="10">
        <v>20147.662718836498</v>
      </c>
      <c r="J24" s="10">
        <v>25367.676174562999</v>
      </c>
      <c r="K24" s="10">
        <v>33786.628167609502</v>
      </c>
      <c r="L24" s="10">
        <v>46575.808811805597</v>
      </c>
      <c r="M24" s="10">
        <v>45511.798615994099</v>
      </c>
      <c r="N24" s="10">
        <v>31863.370758691301</v>
      </c>
      <c r="O24" s="10">
        <v>32785.900964065702</v>
      </c>
      <c r="P24" s="10">
        <v>39327.429960030102</v>
      </c>
      <c r="Q24" s="10">
        <v>41873.592331862797</v>
      </c>
      <c r="R24" s="10">
        <v>71024.977434057204</v>
      </c>
      <c r="S24" s="10">
        <v>115258.1370042365</v>
      </c>
      <c r="T24" s="10">
        <v>133852.880876696</v>
      </c>
      <c r="U24" s="10">
        <v>166975.2019206011</v>
      </c>
      <c r="V24" s="10">
        <v>173074.14274739841</v>
      </c>
      <c r="W24" s="10">
        <v>115329.6472406742</v>
      </c>
      <c r="X24" s="10">
        <v>112279.2949073396</v>
      </c>
      <c r="Y24" s="10">
        <v>142652.14944752291</v>
      </c>
      <c r="Z24" s="10">
        <v>150301.90285149671</v>
      </c>
      <c r="AA24" s="10">
        <v>221606.7890589663</v>
      </c>
      <c r="AB24" s="10">
        <v>235351.67253196929</v>
      </c>
      <c r="AC24" s="10">
        <v>286034.58910519601</v>
      </c>
      <c r="AD24" s="10">
        <v>510347.12303562969</v>
      </c>
      <c r="AE24" s="10">
        <v>853034.38802677114</v>
      </c>
      <c r="AF24" s="10">
        <v>1142367.5765133989</v>
      </c>
      <c r="AG24" s="10">
        <v>603386.15917639527</v>
      </c>
      <c r="AH24" s="10">
        <v>446248.1186306387</v>
      </c>
      <c r="AI24" s="10">
        <v>388807.48364551913</v>
      </c>
      <c r="AJ24" s="10">
        <v>423905.1537810993</v>
      </c>
      <c r="AK24" s="10">
        <v>622871.53455777431</v>
      </c>
      <c r="AL24" s="10">
        <v>988229.2280271682</v>
      </c>
      <c r="AM24" s="10">
        <v>1322795.0149583961</v>
      </c>
      <c r="AN24" s="10">
        <v>1032384.633950362</v>
      </c>
      <c r="AO24" s="10">
        <v>618595.71914560499</v>
      </c>
      <c r="AP24" s="10">
        <v>703474.05058416142</v>
      </c>
      <c r="AQ24" s="10">
        <v>880406.17687442619</v>
      </c>
      <c r="AR24" s="10">
        <v>516664.3375062648</v>
      </c>
      <c r="AS24" s="10">
        <v>565625.83300570049</v>
      </c>
    </row>
    <row r="25" spans="1:46" x14ac:dyDescent="0.25">
      <c r="A25" s="11" t="s">
        <v>257</v>
      </c>
      <c r="B25" s="10">
        <v>3854.4597502795</v>
      </c>
      <c r="C25" s="10">
        <v>3631.3485815927997</v>
      </c>
      <c r="D25" s="10">
        <v>3423.6304736116999</v>
      </c>
      <c r="E25" s="10">
        <v>5175.8337182093001</v>
      </c>
      <c r="F25" s="10">
        <v>2465.5094256405</v>
      </c>
      <c r="G25" s="10">
        <v>9709.4592760426003</v>
      </c>
      <c r="H25" s="10">
        <v>6467.2151388760994</v>
      </c>
      <c r="I25" s="10">
        <v>6991.7977389949001</v>
      </c>
      <c r="J25" s="10">
        <v>8990.4400995704</v>
      </c>
      <c r="K25" s="10">
        <v>8505.3441587372999</v>
      </c>
      <c r="L25" s="10">
        <v>7534.0687974838002</v>
      </c>
      <c r="M25" s="10">
        <v>24069.508034751601</v>
      </c>
      <c r="N25" s="10">
        <v>26406.015958804499</v>
      </c>
      <c r="O25" s="10">
        <v>17673.118367826501</v>
      </c>
      <c r="P25" s="10">
        <v>17664.148509455397</v>
      </c>
      <c r="Q25" s="10">
        <v>14301.4718084913</v>
      </c>
      <c r="R25" s="10">
        <v>15988.5236701791</v>
      </c>
      <c r="S25" s="10">
        <v>22020.250945952997</v>
      </c>
      <c r="T25" s="10">
        <v>30791.650564176802</v>
      </c>
      <c r="U25" s="10">
        <v>31389.691569802799</v>
      </c>
      <c r="V25" s="10">
        <v>35093.519328878996</v>
      </c>
      <c r="W25" s="10">
        <v>40036.227902798004</v>
      </c>
      <c r="X25" s="10">
        <v>55145.551849037496</v>
      </c>
      <c r="Y25" s="10">
        <v>80048.93654731891</v>
      </c>
      <c r="Z25" s="10">
        <v>105621.96603160079</v>
      </c>
      <c r="AA25" s="10">
        <v>121673.0021072903</v>
      </c>
      <c r="AB25" s="10">
        <v>155321.0940474165</v>
      </c>
      <c r="AC25" s="10">
        <v>202684.21072355509</v>
      </c>
      <c r="AD25" s="10">
        <v>196810.04680069949</v>
      </c>
      <c r="AE25" s="10">
        <v>239518.82015922019</v>
      </c>
      <c r="AF25" s="10">
        <v>272631.78510938567</v>
      </c>
      <c r="AG25" s="10">
        <v>234361.90784153339</v>
      </c>
      <c r="AH25" s="10">
        <v>182512.12539796991</v>
      </c>
      <c r="AI25" s="10">
        <v>215496.0035801185</v>
      </c>
      <c r="AJ25" s="10">
        <v>313776.48652473331</v>
      </c>
      <c r="AK25" s="10">
        <v>373842.27836068219</v>
      </c>
      <c r="AL25" s="10">
        <v>493331.81080476881</v>
      </c>
      <c r="AM25" s="10">
        <v>679192.29149583518</v>
      </c>
      <c r="AN25" s="10">
        <v>786449.61880229996</v>
      </c>
      <c r="AO25" s="10">
        <v>603244.40315525071</v>
      </c>
      <c r="AP25" s="10">
        <v>718780.70763708127</v>
      </c>
      <c r="AQ25" s="10">
        <v>819676.17528972332</v>
      </c>
      <c r="AR25" s="10">
        <v>813608.58631078445</v>
      </c>
      <c r="AS25" s="10">
        <v>886338.88624497317</v>
      </c>
    </row>
    <row r="26" spans="1:46" x14ac:dyDescent="0.25">
      <c r="A26" s="8" t="s">
        <v>247</v>
      </c>
      <c r="B26" s="10">
        <v>1598.69858</v>
      </c>
      <c r="C26" s="10">
        <v>1941.0675699999999</v>
      </c>
      <c r="D26" s="10">
        <v>987.65659000000005</v>
      </c>
      <c r="E26" s="10">
        <v>2623.21558</v>
      </c>
      <c r="F26" s="10">
        <v>2224.2515800000001</v>
      </c>
      <c r="G26" s="10">
        <v>3514.33808</v>
      </c>
      <c r="H26" s="10">
        <v>3139.4185699999998</v>
      </c>
      <c r="I26" s="10">
        <v>3131.7670600000001</v>
      </c>
      <c r="J26" s="10">
        <v>4222.3800499999998</v>
      </c>
      <c r="K26" s="10">
        <v>4801.8280599999998</v>
      </c>
      <c r="L26" s="10">
        <v>6415.8033933332999</v>
      </c>
      <c r="M26" s="10">
        <v>8624.1690400000007</v>
      </c>
      <c r="N26" s="10">
        <v>7025.8786966667003</v>
      </c>
      <c r="O26" s="10">
        <v>5171.6190299999998</v>
      </c>
      <c r="P26" s="10">
        <v>3999.3414644444001</v>
      </c>
      <c r="Q26" s="10">
        <v>6222.9050200000001</v>
      </c>
      <c r="R26" s="10">
        <v>4638.5023099999999</v>
      </c>
      <c r="S26" s="10">
        <v>5774.1830857960003</v>
      </c>
      <c r="T26" s="10">
        <v>9122.9484359447997</v>
      </c>
      <c r="U26" s="10">
        <v>8766.6110739199994</v>
      </c>
      <c r="V26" s="10">
        <v>8924.917592795</v>
      </c>
      <c r="W26" s="10">
        <v>11601.258547175899</v>
      </c>
      <c r="X26" s="10">
        <v>16139.3153112783</v>
      </c>
      <c r="Y26" s="10">
        <v>15135.304033734799</v>
      </c>
      <c r="Z26" s="10">
        <v>28992.203211511802</v>
      </c>
      <c r="AA26" s="10">
        <v>29508.067875566401</v>
      </c>
      <c r="AB26" s="10">
        <v>46243.028906879001</v>
      </c>
      <c r="AC26" s="10">
        <v>73374.994220641995</v>
      </c>
      <c r="AD26" s="10">
        <v>85555.371551548596</v>
      </c>
      <c r="AE26" s="10">
        <v>104570.2009417567</v>
      </c>
      <c r="AF26" s="10">
        <v>98059.035248787593</v>
      </c>
      <c r="AG26" s="10">
        <v>80807.136464473995</v>
      </c>
      <c r="AH26" s="10">
        <v>58582.076032403202</v>
      </c>
      <c r="AI26" s="10">
        <v>48138.556769662799</v>
      </c>
      <c r="AJ26" s="10">
        <v>96474.766150806099</v>
      </c>
      <c r="AK26" s="10">
        <v>78256.942378432504</v>
      </c>
      <c r="AL26" s="10">
        <v>98875.883687429494</v>
      </c>
      <c r="AM26" s="10">
        <v>172795.75553744251</v>
      </c>
      <c r="AN26" s="10">
        <v>211138.39819519591</v>
      </c>
      <c r="AO26" s="10">
        <v>150912.93713247639</v>
      </c>
      <c r="AP26" s="10">
        <v>189512.67944726101</v>
      </c>
      <c r="AQ26" s="10">
        <v>243913.93034846091</v>
      </c>
      <c r="AR26" s="10">
        <v>255863.9432908899</v>
      </c>
      <c r="AS26" s="10">
        <v>292080.79247511702</v>
      </c>
    </row>
    <row r="27" spans="1:46" x14ac:dyDescent="0.25">
      <c r="A27" s="8" t="s">
        <v>254</v>
      </c>
      <c r="B27" s="10">
        <v>682.92500268020001</v>
      </c>
      <c r="C27" s="10">
        <v>762.02881819840002</v>
      </c>
      <c r="D27" s="10">
        <v>1224.4427039259999</v>
      </c>
      <c r="E27" s="10">
        <v>1623.5183263622998</v>
      </c>
      <c r="F27" s="10">
        <v>1717.9730893731999</v>
      </c>
      <c r="G27" s="10">
        <v>2646.6392783380002</v>
      </c>
      <c r="H27" s="10">
        <v>1950.0050209428</v>
      </c>
      <c r="I27" s="10">
        <v>1672.4903224635</v>
      </c>
      <c r="J27" s="10">
        <v>2167.4982557725002</v>
      </c>
      <c r="K27" s="10">
        <v>2732.3343595341003</v>
      </c>
      <c r="L27" s="10">
        <v>3747.2920860386998</v>
      </c>
      <c r="M27" s="10">
        <v>6377.5895919290006</v>
      </c>
      <c r="N27" s="10">
        <v>5658.9307776529004</v>
      </c>
      <c r="O27" s="10">
        <v>5737.2822035445997</v>
      </c>
      <c r="P27" s="10">
        <v>6053.9037060491</v>
      </c>
      <c r="Q27" s="10">
        <v>4826.6033890184008</v>
      </c>
      <c r="R27" s="10">
        <v>8160.8609960396989</v>
      </c>
      <c r="S27" s="10">
        <v>14816.756947445101</v>
      </c>
      <c r="T27" s="10">
        <v>17630.306233922602</v>
      </c>
      <c r="U27" s="10">
        <v>17041.874471779702</v>
      </c>
      <c r="V27" s="10">
        <v>22189.141585757003</v>
      </c>
      <c r="W27" s="10">
        <v>22054.505220776999</v>
      </c>
      <c r="X27" s="10">
        <v>29877.433522054896</v>
      </c>
      <c r="Y27" s="10">
        <v>53532.339974290095</v>
      </c>
      <c r="Z27" s="10">
        <v>65763.215117282001</v>
      </c>
      <c r="AA27" s="10">
        <v>78732.693040310303</v>
      </c>
      <c r="AB27" s="10">
        <v>92681.314418220805</v>
      </c>
      <c r="AC27" s="10">
        <v>103098.2975430074</v>
      </c>
      <c r="AD27" s="10">
        <v>89942.092770724412</v>
      </c>
      <c r="AE27" s="10">
        <v>113046.1209911457</v>
      </c>
      <c r="AF27" s="10">
        <v>154687.35142482849</v>
      </c>
      <c r="AG27" s="10">
        <v>117087.7513902553</v>
      </c>
      <c r="AH27" s="10">
        <v>90181.642310545794</v>
      </c>
      <c r="AI27" s="10">
        <v>114977.2713370827</v>
      </c>
      <c r="AJ27" s="10">
        <v>144964.18120264431</v>
      </c>
      <c r="AK27" s="10">
        <v>181973.57475274371</v>
      </c>
      <c r="AL27" s="10">
        <v>221650.51995630481</v>
      </c>
      <c r="AM27" s="10">
        <v>278284.09855158627</v>
      </c>
      <c r="AN27" s="10">
        <v>294784.41244765051</v>
      </c>
      <c r="AO27" s="10">
        <v>246243.06211269018</v>
      </c>
      <c r="AP27" s="10">
        <v>342054.9557753604</v>
      </c>
      <c r="AQ27" s="10">
        <v>371464.79300380033</v>
      </c>
      <c r="AR27" s="10">
        <v>360749.48716964817</v>
      </c>
      <c r="AS27" s="10">
        <v>377321.82491460169</v>
      </c>
    </row>
    <row r="29" spans="1:46" x14ac:dyDescent="0.25">
      <c r="A29" s="4" t="s">
        <v>237</v>
      </c>
      <c r="B29" s="6">
        <v>1970</v>
      </c>
      <c r="C29" s="6">
        <v>1971</v>
      </c>
      <c r="D29" s="6">
        <v>1972</v>
      </c>
      <c r="E29" s="6">
        <v>1973</v>
      </c>
      <c r="F29" s="6">
        <v>1974</v>
      </c>
      <c r="G29" s="6">
        <v>1975</v>
      </c>
      <c r="H29" s="6">
        <v>1976</v>
      </c>
      <c r="I29" s="6">
        <v>1977</v>
      </c>
      <c r="J29" s="6">
        <v>1978</v>
      </c>
      <c r="K29" s="6">
        <v>1979</v>
      </c>
      <c r="L29" s="6">
        <v>1980</v>
      </c>
      <c r="M29" s="6">
        <v>1981</v>
      </c>
      <c r="N29" s="6">
        <v>1982</v>
      </c>
      <c r="O29" s="6">
        <v>1983</v>
      </c>
      <c r="P29" s="6">
        <v>1984</v>
      </c>
      <c r="Q29" s="6">
        <v>1985</v>
      </c>
      <c r="R29" s="6">
        <v>1986</v>
      </c>
      <c r="S29" s="6">
        <v>1987</v>
      </c>
      <c r="T29" s="6">
        <v>1988</v>
      </c>
      <c r="U29" s="6">
        <v>1989</v>
      </c>
      <c r="V29" s="6">
        <v>1990</v>
      </c>
      <c r="W29" s="6">
        <v>1991</v>
      </c>
      <c r="X29" s="6">
        <v>1992</v>
      </c>
      <c r="Y29" s="6">
        <v>1993</v>
      </c>
      <c r="Z29" s="6">
        <v>1994</v>
      </c>
      <c r="AA29" s="6">
        <v>1995</v>
      </c>
      <c r="AB29" s="6">
        <v>1996</v>
      </c>
      <c r="AC29" s="6">
        <v>1997</v>
      </c>
      <c r="AD29" s="6">
        <v>1998</v>
      </c>
      <c r="AE29" s="6">
        <v>1999</v>
      </c>
      <c r="AF29" s="6">
        <v>2000</v>
      </c>
      <c r="AG29" s="6">
        <v>2001</v>
      </c>
      <c r="AH29" s="6">
        <v>2002</v>
      </c>
      <c r="AI29" s="6">
        <v>2003</v>
      </c>
      <c r="AJ29" s="6">
        <v>2004</v>
      </c>
      <c r="AK29" s="6">
        <v>2005</v>
      </c>
      <c r="AL29" s="6">
        <v>2006</v>
      </c>
      <c r="AM29" s="6">
        <v>2007</v>
      </c>
      <c r="AN29" s="6">
        <v>2008</v>
      </c>
      <c r="AO29" s="6">
        <v>2009</v>
      </c>
      <c r="AP29" s="6">
        <v>2010</v>
      </c>
      <c r="AQ29" s="6">
        <v>2011</v>
      </c>
      <c r="AR29" s="6">
        <v>2012</v>
      </c>
      <c r="AS29" s="6">
        <v>2013</v>
      </c>
    </row>
    <row r="30" spans="1:46" x14ac:dyDescent="0.25">
      <c r="A30" s="8" t="s">
        <v>234</v>
      </c>
      <c r="B30" s="10">
        <v>14141.2071083831</v>
      </c>
      <c r="C30" s="10">
        <v>14433.875342633601</v>
      </c>
      <c r="D30" s="10">
        <v>15728.700136130699</v>
      </c>
      <c r="E30" s="10">
        <v>25934.674214996801</v>
      </c>
      <c r="F30" s="10">
        <v>24425.8039324778</v>
      </c>
      <c r="G30" s="10">
        <v>28515.216014946702</v>
      </c>
      <c r="H30" s="10">
        <v>28389.6793385774</v>
      </c>
      <c r="I30" s="10">
        <v>28731.018199809201</v>
      </c>
      <c r="J30" s="10">
        <v>39320.973629766799</v>
      </c>
      <c r="K30" s="10">
        <v>62753.519067440997</v>
      </c>
      <c r="L30" s="10">
        <v>51252.130599893499</v>
      </c>
      <c r="M30" s="10">
        <v>51193.5870413546</v>
      </c>
      <c r="N30" s="10">
        <v>27315.850288563201</v>
      </c>
      <c r="O30" s="10">
        <v>37700.0620289254</v>
      </c>
      <c r="P30" s="10">
        <v>50629.237916310602</v>
      </c>
      <c r="Q30" s="10">
        <v>62257.013319395897</v>
      </c>
      <c r="R30" s="10">
        <v>97040.146403795006</v>
      </c>
      <c r="S30" s="10">
        <v>142053.9698178262</v>
      </c>
      <c r="T30" s="10">
        <v>182545.59773857039</v>
      </c>
      <c r="U30" s="10">
        <v>234785.63727812</v>
      </c>
      <c r="V30" s="10">
        <v>241614.0643344631</v>
      </c>
      <c r="W30" s="10">
        <v>199781.81295209459</v>
      </c>
      <c r="X30" s="10">
        <v>204050.17520651451</v>
      </c>
      <c r="Y30" s="10">
        <v>242772.61800690769</v>
      </c>
      <c r="Z30" s="10">
        <v>286873.2133673866</v>
      </c>
      <c r="AA30" s="10">
        <v>361941.76240490808</v>
      </c>
      <c r="AB30" s="10">
        <v>394786.39808934461</v>
      </c>
      <c r="AC30" s="10">
        <v>475909.21959537052</v>
      </c>
      <c r="AD30" s="10">
        <v>689369.61530494306</v>
      </c>
      <c r="AE30" s="10">
        <v>1091895.2097608929</v>
      </c>
      <c r="AF30" s="10">
        <v>1241223.0402750249</v>
      </c>
      <c r="AG30" s="10">
        <v>758817.7714515886</v>
      </c>
      <c r="AH30" s="10">
        <v>528112.47216986143</v>
      </c>
      <c r="AI30" s="10">
        <v>580694.58730584686</v>
      </c>
      <c r="AJ30" s="10">
        <v>919764.62447413406</v>
      </c>
      <c r="AK30" s="10">
        <v>904270.20793624769</v>
      </c>
      <c r="AL30" s="10">
        <v>1425315.582058229</v>
      </c>
      <c r="AM30" s="10">
        <v>2267157.3375315871</v>
      </c>
      <c r="AN30" s="10">
        <v>1999326.284838252</v>
      </c>
      <c r="AO30" s="10">
        <v>1171240.286019563</v>
      </c>
      <c r="AP30" s="10">
        <v>1467579.6369347339</v>
      </c>
      <c r="AQ30" s="10">
        <v>1711651.866218986</v>
      </c>
      <c r="AR30" s="10">
        <v>1346671.498188532</v>
      </c>
      <c r="AS30" s="10">
        <v>1410810.371062028</v>
      </c>
    </row>
    <row r="31" spans="1:46" x14ac:dyDescent="0.25">
      <c r="A31" s="8" t="s">
        <v>256</v>
      </c>
      <c r="B31" s="10">
        <v>14100.4476269555</v>
      </c>
      <c r="C31" s="10">
        <v>14395.185111282601</v>
      </c>
      <c r="D31" s="10">
        <v>15656.5540437979</v>
      </c>
      <c r="E31" s="10">
        <v>25808.199185707799</v>
      </c>
      <c r="F31" s="10">
        <v>24185.361929900999</v>
      </c>
      <c r="G31" s="10">
        <v>28057.4334463386</v>
      </c>
      <c r="H31" s="10">
        <v>27920.198580527402</v>
      </c>
      <c r="I31" s="10">
        <v>28124.204038846601</v>
      </c>
      <c r="J31" s="10">
        <v>38578.316929262597</v>
      </c>
      <c r="K31" s="10">
        <v>62453.781690378302</v>
      </c>
      <c r="L31" s="10">
        <v>48397.142418153897</v>
      </c>
      <c r="M31" s="10">
        <v>49931.600104674399</v>
      </c>
      <c r="N31" s="10">
        <v>25286.595429533401</v>
      </c>
      <c r="O31" s="10">
        <v>35719.352389363703</v>
      </c>
      <c r="P31" s="10">
        <v>48101.883655270998</v>
      </c>
      <c r="Q31" s="10">
        <v>58455.269875229002</v>
      </c>
      <c r="R31" s="10">
        <v>92054.671066892697</v>
      </c>
      <c r="S31" s="10">
        <v>135786.79181222181</v>
      </c>
      <c r="T31" s="10">
        <v>170831.61175103081</v>
      </c>
      <c r="U31" s="10">
        <v>215124.72718104639</v>
      </c>
      <c r="V31" s="10">
        <v>230296.7924176809</v>
      </c>
      <c r="W31" s="10">
        <v>186877.4088574436</v>
      </c>
      <c r="X31" s="10">
        <v>179879.14031127171</v>
      </c>
      <c r="Y31" s="10">
        <v>202117.0408457545</v>
      </c>
      <c r="Z31" s="10">
        <v>238904.52191725359</v>
      </c>
      <c r="AA31" s="10">
        <v>305669.68931901851</v>
      </c>
      <c r="AB31" s="10">
        <v>329860.30027298653</v>
      </c>
      <c r="AC31" s="10">
        <v>399354.04101328843</v>
      </c>
      <c r="AD31" s="10">
        <v>639010.91444786242</v>
      </c>
      <c r="AE31" s="10">
        <v>1018817.4149801621</v>
      </c>
      <c r="AF31" s="10">
        <v>1090658.721269168</v>
      </c>
      <c r="AG31" s="10">
        <v>664506.40249923815</v>
      </c>
      <c r="AH31" s="10">
        <v>479340.70369142358</v>
      </c>
      <c r="AI31" s="10">
        <v>518240.61397201678</v>
      </c>
      <c r="AJ31" s="10">
        <v>792424.55145971675</v>
      </c>
      <c r="AK31" s="10">
        <v>743475.32802473975</v>
      </c>
      <c r="AL31" s="10">
        <v>1151147.184816194</v>
      </c>
      <c r="AM31" s="10">
        <v>1889074.1394416031</v>
      </c>
      <c r="AN31" s="10">
        <v>1599316.5738464349</v>
      </c>
      <c r="AO31" s="10">
        <v>846305.47708297241</v>
      </c>
      <c r="AP31" s="10">
        <v>988769.35337532824</v>
      </c>
      <c r="AQ31" s="10">
        <v>1215690.2183260589</v>
      </c>
      <c r="AR31" s="10">
        <v>852708.44306213968</v>
      </c>
      <c r="AS31" s="10">
        <v>857568.1083772931</v>
      </c>
    </row>
    <row r="32" spans="1:46" x14ac:dyDescent="0.25">
      <c r="A32" s="11" t="s">
        <v>257</v>
      </c>
      <c r="B32" s="10">
        <v>40.759481427600001</v>
      </c>
      <c r="C32" s="10">
        <v>38.690231351000001</v>
      </c>
      <c r="D32" s="10">
        <v>72.146092332800009</v>
      </c>
      <c r="E32" s="10">
        <v>126.47502928900001</v>
      </c>
      <c r="F32" s="10">
        <v>240.44200257680001</v>
      </c>
      <c r="G32" s="10">
        <v>457.78256860809995</v>
      </c>
      <c r="H32" s="10">
        <v>469.48075804999996</v>
      </c>
      <c r="I32" s="10">
        <v>606.81416096249995</v>
      </c>
      <c r="J32" s="10">
        <v>742.65670050419999</v>
      </c>
      <c r="K32" s="10">
        <v>299.73737706259999</v>
      </c>
      <c r="L32" s="10">
        <v>2854.9881817396003</v>
      </c>
      <c r="M32" s="10">
        <v>1261.9869366802</v>
      </c>
      <c r="N32" s="10">
        <v>2029.2548590297999</v>
      </c>
      <c r="O32" s="10">
        <v>1980.7096395617</v>
      </c>
      <c r="P32" s="10">
        <v>2527.3542610396003</v>
      </c>
      <c r="Q32" s="10">
        <v>3801.7434441669002</v>
      </c>
      <c r="R32" s="10">
        <v>4985.4753369023001</v>
      </c>
      <c r="S32" s="10">
        <v>6267.1780056045</v>
      </c>
      <c r="T32" s="10">
        <v>11713.9859875396</v>
      </c>
      <c r="U32" s="10">
        <v>19660.9100970736</v>
      </c>
      <c r="V32" s="10">
        <v>11317.2719167822</v>
      </c>
      <c r="W32" s="10">
        <v>12904.404094650999</v>
      </c>
      <c r="X32" s="10">
        <v>24171.034895242701</v>
      </c>
      <c r="Y32" s="10">
        <v>40655.577161153102</v>
      </c>
      <c r="Z32" s="10">
        <v>47968.691450132901</v>
      </c>
      <c r="AA32" s="10">
        <v>56272.0730858897</v>
      </c>
      <c r="AB32" s="10">
        <v>64926.097816358</v>
      </c>
      <c r="AC32" s="10">
        <v>76555.17858208211</v>
      </c>
      <c r="AD32" s="10">
        <v>50358.700857080694</v>
      </c>
      <c r="AE32" s="10">
        <v>73077.79478073059</v>
      </c>
      <c r="AF32" s="10">
        <v>150564.319005856</v>
      </c>
      <c r="AG32" s="10">
        <v>94311.368952350502</v>
      </c>
      <c r="AH32" s="10">
        <v>48771.7684784378</v>
      </c>
      <c r="AI32" s="10">
        <v>62453.973333829999</v>
      </c>
      <c r="AJ32" s="10">
        <v>127340.0730144172</v>
      </c>
      <c r="AK32" s="10">
        <v>160794.879911508</v>
      </c>
      <c r="AL32" s="10">
        <v>274168.39724203543</v>
      </c>
      <c r="AM32" s="10">
        <v>378083.19808998343</v>
      </c>
      <c r="AN32" s="10">
        <v>400009.71099181689</v>
      </c>
      <c r="AO32" s="10">
        <v>324934.80893659068</v>
      </c>
      <c r="AP32" s="10">
        <v>478810.28355940519</v>
      </c>
      <c r="AQ32" s="10">
        <v>495961.64789292723</v>
      </c>
      <c r="AR32" s="10">
        <v>493963.05512639228</v>
      </c>
      <c r="AS32" s="10">
        <v>553242.26268473465</v>
      </c>
    </row>
    <row r="33" spans="1:45" x14ac:dyDescent="0.25">
      <c r="A33" s="8" t="s">
        <v>247</v>
      </c>
      <c r="B33" s="10">
        <v>21.009049999999998</v>
      </c>
      <c r="C33" s="10">
        <v>4.3280599999999998</v>
      </c>
      <c r="D33" s="10">
        <v>21.693059999999999</v>
      </c>
      <c r="E33" s="10">
        <v>33.090060000000001</v>
      </c>
      <c r="F33" s="10">
        <v>69.337549999999993</v>
      </c>
      <c r="G33" s="10">
        <v>143.53305</v>
      </c>
      <c r="H33" s="10">
        <v>211.02454</v>
      </c>
      <c r="I33" s="10">
        <v>211.79903999999999</v>
      </c>
      <c r="J33" s="10">
        <v>155.58704</v>
      </c>
      <c r="K33" s="10">
        <v>178.67903999999999</v>
      </c>
      <c r="L33" s="10">
        <v>552.07503999999994</v>
      </c>
      <c r="M33" s="10">
        <v>134.68404000000001</v>
      </c>
      <c r="N33" s="10">
        <v>485.06303000000003</v>
      </c>
      <c r="O33" s="10">
        <v>317.28102999999999</v>
      </c>
      <c r="P33" s="10">
        <v>255.27101999999999</v>
      </c>
      <c r="Q33" s="10">
        <v>466.5485281343</v>
      </c>
      <c r="R33" s="10">
        <v>1132.2068854157999</v>
      </c>
      <c r="S33" s="10">
        <v>298.19386409700002</v>
      </c>
      <c r="T33" s="10">
        <v>445.3967290672</v>
      </c>
      <c r="U33" s="10">
        <v>4221.8872208877001</v>
      </c>
      <c r="V33" s="10">
        <v>-379.99414397160001</v>
      </c>
      <c r="W33" s="10">
        <v>3394.4859193681</v>
      </c>
      <c r="X33" s="10">
        <v>2783.9464661181</v>
      </c>
      <c r="Y33" s="10">
        <v>7843.7462402309002</v>
      </c>
      <c r="Z33" s="10">
        <v>6176.9244386282999</v>
      </c>
      <c r="AA33" s="10">
        <v>7150.2399719981004</v>
      </c>
      <c r="AB33" s="10">
        <v>6712.5570739993</v>
      </c>
      <c r="AC33" s="10">
        <v>16889.7192832283</v>
      </c>
      <c r="AD33" s="10">
        <v>16273.8780811652</v>
      </c>
      <c r="AE33" s="10">
        <v>24030.854380405501</v>
      </c>
      <c r="AF33" s="10">
        <v>50903.791403400101</v>
      </c>
      <c r="AG33" s="10">
        <v>35636.023464967999</v>
      </c>
      <c r="AH33" s="10">
        <v>10136.794094153</v>
      </c>
      <c r="AI33" s="10">
        <v>18235.372972036501</v>
      </c>
      <c r="AJ33" s="10">
        <v>26992.5694246046</v>
      </c>
      <c r="AK33" s="10">
        <v>43002.401420079499</v>
      </c>
      <c r="AL33" s="10">
        <v>77900.4127338822</v>
      </c>
      <c r="AM33" s="10">
        <v>76950.744002484207</v>
      </c>
      <c r="AN33" s="10">
        <v>95930.861289227396</v>
      </c>
      <c r="AO33" s="10">
        <v>55026.134959515999</v>
      </c>
      <c r="AP33" s="10">
        <v>117420.1754696999</v>
      </c>
      <c r="AQ33" s="10">
        <v>110597.8715355387</v>
      </c>
      <c r="AR33" s="10">
        <v>124381.7098615314</v>
      </c>
      <c r="AS33" s="10">
        <v>114589.57793077581</v>
      </c>
    </row>
    <row r="34" spans="1:45" x14ac:dyDescent="0.25">
      <c r="A34" s="8" t="s">
        <v>254</v>
      </c>
      <c r="B34" s="10">
        <v>1.0000699999999998</v>
      </c>
      <c r="C34" s="10">
        <v>4.0000600000000004</v>
      </c>
      <c r="D34" s="10">
        <v>24.270060000000001</v>
      </c>
      <c r="E34" s="10">
        <v>29.040059999999997</v>
      </c>
      <c r="F34" s="10">
        <v>44.960070000000002</v>
      </c>
      <c r="G34" s="10">
        <v>42.050060000000002</v>
      </c>
      <c r="H34" s="10">
        <v>53.920059999999999</v>
      </c>
      <c r="I34" s="10">
        <v>114.27005</v>
      </c>
      <c r="J34" s="10">
        <v>154.95858099169999</v>
      </c>
      <c r="K34" s="10">
        <v>191.69519392550001</v>
      </c>
      <c r="L34" s="10">
        <v>564.62355026750004</v>
      </c>
      <c r="M34" s="10">
        <v>480.28352200560005</v>
      </c>
      <c r="N34" s="10">
        <v>935.28605932959999</v>
      </c>
      <c r="O34" s="10">
        <v>1155.9035418093999</v>
      </c>
      <c r="P34" s="10">
        <v>1744.2933986758999</v>
      </c>
      <c r="Q34" s="10">
        <v>2820.4411790186</v>
      </c>
      <c r="R34" s="10">
        <v>3586.4748393046002</v>
      </c>
      <c r="S34" s="10">
        <v>4859.6930937421002</v>
      </c>
      <c r="T34" s="10">
        <v>8625.4889138434992</v>
      </c>
      <c r="U34" s="10">
        <v>12463.467992073001</v>
      </c>
      <c r="V34" s="10">
        <v>11990.832204955799</v>
      </c>
      <c r="W34" s="10">
        <v>8308.115656067801</v>
      </c>
      <c r="X34" s="10">
        <v>18101.126868024199</v>
      </c>
      <c r="Y34" s="10">
        <v>30495.8037962095</v>
      </c>
      <c r="Z34" s="10">
        <v>39794.377305706395</v>
      </c>
      <c r="AA34" s="10">
        <v>46166.4467762739</v>
      </c>
      <c r="AB34" s="10">
        <v>52530.767660579491</v>
      </c>
      <c r="AC34" s="10">
        <v>52612.328169821907</v>
      </c>
      <c r="AD34" s="10">
        <v>32215.620468946199</v>
      </c>
      <c r="AE34" s="10">
        <v>42574.244823399902</v>
      </c>
      <c r="AF34" s="10">
        <v>91959.587184462303</v>
      </c>
      <c r="AG34" s="10">
        <v>57576.574836089698</v>
      </c>
      <c r="AH34" s="10">
        <v>30973.691636138399</v>
      </c>
      <c r="AI34" s="10">
        <v>33904.570506654498</v>
      </c>
      <c r="AJ34" s="10">
        <v>75766.821311253603</v>
      </c>
      <c r="AK34" s="10">
        <v>82746.533565601596</v>
      </c>
      <c r="AL34" s="10">
        <v>133477.67565337772</v>
      </c>
      <c r="AM34" s="10">
        <v>206385.85363729059</v>
      </c>
      <c r="AN34" s="10">
        <v>198028.55498967611</v>
      </c>
      <c r="AO34" s="10">
        <v>196977.5390836632</v>
      </c>
      <c r="AP34" s="10">
        <v>280261.84473042237</v>
      </c>
      <c r="AQ34" s="10">
        <v>282134.16987212287</v>
      </c>
      <c r="AR34" s="10">
        <v>282640.95116468723</v>
      </c>
      <c r="AS34" s="10">
        <v>294291.67086171731</v>
      </c>
    </row>
    <row r="35" spans="1:45" x14ac:dyDescent="0.25">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row>
    <row r="36" spans="1:45" x14ac:dyDescent="0.25">
      <c r="A36" s="4" t="s">
        <v>238</v>
      </c>
      <c r="B36" s="6">
        <v>1970</v>
      </c>
      <c r="C36" s="6">
        <v>1971</v>
      </c>
      <c r="D36" s="6">
        <v>1972</v>
      </c>
      <c r="E36" s="6">
        <v>1973</v>
      </c>
      <c r="F36" s="6">
        <v>1974</v>
      </c>
      <c r="G36" s="6">
        <v>1975</v>
      </c>
      <c r="H36" s="6">
        <v>1976</v>
      </c>
      <c r="I36" s="6">
        <v>1977</v>
      </c>
      <c r="J36" s="6">
        <v>1978</v>
      </c>
      <c r="K36" s="6">
        <v>1979</v>
      </c>
      <c r="L36" s="6">
        <v>1980</v>
      </c>
      <c r="M36" s="6">
        <v>1981</v>
      </c>
      <c r="N36" s="6">
        <v>1982</v>
      </c>
      <c r="O36" s="6">
        <v>1983</v>
      </c>
      <c r="P36" s="6">
        <v>1984</v>
      </c>
      <c r="Q36" s="6">
        <v>1985</v>
      </c>
      <c r="R36" s="6">
        <v>1986</v>
      </c>
      <c r="S36" s="6">
        <v>1987</v>
      </c>
      <c r="T36" s="6">
        <v>1988</v>
      </c>
      <c r="U36" s="6">
        <v>1989</v>
      </c>
      <c r="V36" s="6">
        <v>1990</v>
      </c>
      <c r="W36" s="6">
        <v>1991</v>
      </c>
      <c r="X36" s="6">
        <v>1992</v>
      </c>
      <c r="Y36" s="6">
        <v>1993</v>
      </c>
      <c r="Z36" s="6">
        <v>1994</v>
      </c>
      <c r="AA36" s="6">
        <v>1995</v>
      </c>
      <c r="AB36" s="6">
        <v>1996</v>
      </c>
      <c r="AC36" s="6">
        <v>1997</v>
      </c>
      <c r="AD36" s="6">
        <v>1998</v>
      </c>
      <c r="AE36" s="6">
        <v>1999</v>
      </c>
      <c r="AF36" s="6">
        <v>2000</v>
      </c>
      <c r="AG36" s="6">
        <v>2001</v>
      </c>
      <c r="AH36" s="6">
        <v>2002</v>
      </c>
      <c r="AI36" s="6">
        <v>2003</v>
      </c>
      <c r="AJ36" s="6">
        <v>2004</v>
      </c>
      <c r="AK36" s="6">
        <v>2005</v>
      </c>
      <c r="AL36" s="6">
        <v>2006</v>
      </c>
      <c r="AM36" s="6">
        <v>2007</v>
      </c>
      <c r="AN36" s="6">
        <v>2008</v>
      </c>
      <c r="AO36" s="6">
        <v>2009</v>
      </c>
      <c r="AP36" s="6">
        <v>2010</v>
      </c>
      <c r="AQ36" s="6">
        <v>2011</v>
      </c>
      <c r="AR36" s="6">
        <v>2012</v>
      </c>
      <c r="AS36" s="6">
        <v>2013</v>
      </c>
    </row>
    <row r="37" spans="1:45" x14ac:dyDescent="0.25">
      <c r="A37" s="8" t="s">
        <v>234</v>
      </c>
      <c r="L37" s="10">
        <v>2376315.25653151</v>
      </c>
      <c r="M37" s="10">
        <v>2371982.95614724</v>
      </c>
      <c r="N37" s="10">
        <v>2223296.2141834898</v>
      </c>
      <c r="O37" s="10">
        <v>2169496.0282878699</v>
      </c>
      <c r="P37" s="10">
        <v>2295262.1178513402</v>
      </c>
      <c r="Q37" s="10">
        <v>2308973.5874184798</v>
      </c>
      <c r="R37" s="10">
        <v>2537324.6908893101</v>
      </c>
      <c r="S37" s="10">
        <v>3013342.0819792398</v>
      </c>
      <c r="T37" s="10">
        <v>3440332.1018859399</v>
      </c>
      <c r="U37" s="10">
        <v>3718468.7849813099</v>
      </c>
      <c r="V37" s="10">
        <v>4260530.5629722197</v>
      </c>
      <c r="W37" s="10">
        <v>4386416.7078491515</v>
      </c>
      <c r="X37" s="10">
        <v>4742674.2611749889</v>
      </c>
      <c r="Y37" s="10">
        <v>4742155.6177981198</v>
      </c>
      <c r="Z37" s="10">
        <v>5321691.0814324003</v>
      </c>
      <c r="AA37" s="10">
        <v>6338858.1250001807</v>
      </c>
      <c r="AB37" s="10">
        <v>6700475.8279400123</v>
      </c>
      <c r="AC37" s="10">
        <v>6963164.829884164</v>
      </c>
      <c r="AD37" s="10">
        <v>6857652.938619378</v>
      </c>
      <c r="AE37" s="10">
        <v>7126178.6198779587</v>
      </c>
      <c r="AF37" s="10">
        <v>7940643.4010392902</v>
      </c>
      <c r="AG37" s="10">
        <v>7682320.7675776482</v>
      </c>
      <c r="AH37" s="10">
        <v>8018000.8668791642</v>
      </c>
      <c r="AI37" s="10">
        <v>9352835.9438109063</v>
      </c>
      <c r="AJ37" s="10">
        <v>11365458.69423403</v>
      </c>
      <c r="AK37" s="10">
        <v>12925673.735942829</v>
      </c>
      <c r="AL37" s="10">
        <v>14877487.501309279</v>
      </c>
      <c r="AM37" s="10">
        <v>17336225.86821096</v>
      </c>
      <c r="AN37" s="10">
        <v>19845088.13223204</v>
      </c>
      <c r="AO37" s="10">
        <v>15924039.71216142</v>
      </c>
      <c r="AP37" s="10">
        <v>18968720.331450019</v>
      </c>
      <c r="AQ37" s="10">
        <v>22438885.52550377</v>
      </c>
      <c r="AR37" s="10">
        <v>22662355.02675987</v>
      </c>
      <c r="AS37" s="10">
        <v>23316287.587657291</v>
      </c>
    </row>
    <row r="38" spans="1:45" x14ac:dyDescent="0.25">
      <c r="A38" s="8" t="s">
        <v>256</v>
      </c>
      <c r="L38" s="10">
        <v>1639556.4138760001</v>
      </c>
      <c r="M38" s="10">
        <v>1630393.4331710001</v>
      </c>
      <c r="N38" s="10">
        <v>1556575.1699699999</v>
      </c>
      <c r="O38" s="10">
        <v>1535526.6969709999</v>
      </c>
      <c r="P38" s="10">
        <v>1626202.854392</v>
      </c>
      <c r="Q38" s="10">
        <v>1666175.146707</v>
      </c>
      <c r="R38" s="10">
        <v>1930266.802689</v>
      </c>
      <c r="S38" s="10">
        <v>2266159.5759439999</v>
      </c>
      <c r="T38" s="10">
        <v>2581087.6631160001</v>
      </c>
      <c r="U38" s="10">
        <v>2758705.8084669998</v>
      </c>
      <c r="V38" s="10">
        <v>3158980.539018</v>
      </c>
      <c r="W38" s="10">
        <v>3233852.5871299999</v>
      </c>
      <c r="X38" s="10">
        <v>3484161.0064802999</v>
      </c>
      <c r="Y38" s="10">
        <v>3394039.6056849998</v>
      </c>
      <c r="Z38" s="10">
        <v>3786939.7502970002</v>
      </c>
      <c r="AA38" s="10">
        <v>4492073.2426690003</v>
      </c>
      <c r="AB38" s="10">
        <v>4669504.3848869996</v>
      </c>
      <c r="AC38" s="10">
        <v>4800698.2099940004</v>
      </c>
      <c r="AD38" s="10">
        <v>4854561.4310320001</v>
      </c>
      <c r="AE38" s="10">
        <v>4984941.5321930004</v>
      </c>
      <c r="AF38" s="10">
        <v>5328324.5411096998</v>
      </c>
      <c r="AG38" s="10">
        <v>5202239.0564194284</v>
      </c>
      <c r="AH38" s="10">
        <v>5357054.4600871438</v>
      </c>
      <c r="AI38" s="10">
        <v>6201409.9405043162</v>
      </c>
      <c r="AJ38" s="10">
        <v>7362282.8316643136</v>
      </c>
      <c r="AK38" s="10">
        <v>8047179.1282345289</v>
      </c>
      <c r="AL38" s="10">
        <v>9057738.9772685003</v>
      </c>
      <c r="AM38" s="10">
        <v>10462187.568173431</v>
      </c>
      <c r="AN38" s="10">
        <v>11637224.80466162</v>
      </c>
      <c r="AO38" s="10">
        <v>9422051.7448777165</v>
      </c>
      <c r="AP38" s="10">
        <v>10718232.91158282</v>
      </c>
      <c r="AQ38" s="10">
        <v>12375720.881094869</v>
      </c>
      <c r="AR38" s="10">
        <v>12155189.933883511</v>
      </c>
      <c r="AS38" s="10">
        <v>12492534.33585768</v>
      </c>
    </row>
    <row r="39" spans="1:45" x14ac:dyDescent="0.25">
      <c r="A39" s="11" t="s">
        <v>257</v>
      </c>
      <c r="B39" s="10"/>
      <c r="C39" s="10"/>
      <c r="D39" s="10"/>
      <c r="E39" s="10"/>
      <c r="F39" s="10"/>
      <c r="G39" s="10"/>
      <c r="H39" s="10"/>
      <c r="I39" s="10"/>
      <c r="J39" s="10"/>
      <c r="K39" s="10"/>
      <c r="L39" s="10">
        <v>736758.84265550994</v>
      </c>
      <c r="M39" s="10">
        <v>741589.52297623991</v>
      </c>
      <c r="N39" s="10">
        <v>666721.04421348998</v>
      </c>
      <c r="O39" s="10">
        <v>633969.33131686994</v>
      </c>
      <c r="P39" s="10">
        <v>669059.26345933997</v>
      </c>
      <c r="Q39" s="10">
        <v>642798.44071147998</v>
      </c>
      <c r="R39" s="10">
        <v>607057.88820031006</v>
      </c>
      <c r="S39" s="10">
        <v>747182.50603524002</v>
      </c>
      <c r="T39" s="10">
        <v>859244.43876994005</v>
      </c>
      <c r="U39" s="10">
        <v>959762.97651430999</v>
      </c>
      <c r="V39" s="10">
        <v>1101550.0239542199</v>
      </c>
      <c r="W39" s="10">
        <v>1152564.1207191502</v>
      </c>
      <c r="X39" s="10">
        <v>1258513.25469469</v>
      </c>
      <c r="Y39" s="10">
        <v>1348116.0121131199</v>
      </c>
      <c r="Z39" s="10">
        <v>1534751.3311353999</v>
      </c>
      <c r="AA39" s="10">
        <v>1846784.8823311811</v>
      </c>
      <c r="AB39" s="10">
        <v>2030971.4430530129</v>
      </c>
      <c r="AC39" s="10">
        <v>2162466.6198901641</v>
      </c>
      <c r="AD39" s="10">
        <v>2003091.5075873779</v>
      </c>
      <c r="AE39" s="10">
        <v>2141237.0876849592</v>
      </c>
      <c r="AF39" s="10">
        <v>2612318.85992959</v>
      </c>
      <c r="AG39" s="10">
        <v>2480081.7111582197</v>
      </c>
      <c r="AH39" s="10">
        <v>2660946.40679202</v>
      </c>
      <c r="AI39" s="10">
        <v>3151426.00330659</v>
      </c>
      <c r="AJ39" s="10">
        <v>4003175.86256972</v>
      </c>
      <c r="AK39" s="10">
        <v>4878494.6077082995</v>
      </c>
      <c r="AL39" s="10">
        <v>5819748.5240407819</v>
      </c>
      <c r="AM39" s="10">
        <v>6874038.3000375312</v>
      </c>
      <c r="AN39" s="10">
        <v>8207863.3275704198</v>
      </c>
      <c r="AO39" s="10">
        <v>6501987.9672837015</v>
      </c>
      <c r="AP39" s="10">
        <v>8250487.4198671998</v>
      </c>
      <c r="AQ39" s="10">
        <v>10063164.6444089</v>
      </c>
      <c r="AR39" s="10">
        <v>10507165.092876362</v>
      </c>
      <c r="AS39" s="10">
        <v>10823753.251799611</v>
      </c>
    </row>
    <row r="40" spans="1:45" x14ac:dyDescent="0.25">
      <c r="A40" s="8" t="s">
        <v>247</v>
      </c>
      <c r="L40" s="10">
        <v>131437.618273</v>
      </c>
      <c r="M40" s="10">
        <v>138985.948397</v>
      </c>
      <c r="N40" s="10">
        <v>126549.956814</v>
      </c>
      <c r="O40" s="10">
        <v>126282.10505699999</v>
      </c>
      <c r="P40" s="10">
        <v>137719.57040299999</v>
      </c>
      <c r="Q40" s="10">
        <v>129802.50449199999</v>
      </c>
      <c r="R40" s="10">
        <v>113054.50782300001</v>
      </c>
      <c r="S40" s="10">
        <v>127770.266643</v>
      </c>
      <c r="T40" s="10">
        <v>146040.38558100001</v>
      </c>
      <c r="U40" s="10">
        <v>162351.368407</v>
      </c>
      <c r="V40" s="10">
        <v>179837.55822800001</v>
      </c>
      <c r="W40" s="10">
        <v>179984.984796</v>
      </c>
      <c r="X40" s="10">
        <v>192325.951</v>
      </c>
      <c r="Y40" s="10">
        <v>208154.48787000001</v>
      </c>
      <c r="Z40" s="10">
        <v>239139.90552</v>
      </c>
      <c r="AA40" s="10">
        <v>284867.33669999999</v>
      </c>
      <c r="AB40" s="10">
        <v>315609.85399999999</v>
      </c>
      <c r="AC40" s="10">
        <v>348263.51799999998</v>
      </c>
      <c r="AD40" s="10">
        <v>347562.93800000002</v>
      </c>
      <c r="AE40" s="10">
        <v>365260.77141400002</v>
      </c>
      <c r="AF40" s="10">
        <v>435062.30803700001</v>
      </c>
      <c r="AG40" s="10">
        <v>417992.17769699998</v>
      </c>
      <c r="AH40" s="10">
        <v>419103.79765199998</v>
      </c>
      <c r="AI40" s="10">
        <v>457558.68418099999</v>
      </c>
      <c r="AJ40" s="10">
        <v>561464.78086199996</v>
      </c>
      <c r="AK40" s="10">
        <v>677487.281984</v>
      </c>
      <c r="AL40" s="10">
        <v>801657.83945700002</v>
      </c>
      <c r="AM40" s="10">
        <v>904794.88830600004</v>
      </c>
      <c r="AN40" s="10">
        <v>1046775.349254</v>
      </c>
      <c r="AO40" s="10">
        <v>829653.79016800004</v>
      </c>
      <c r="AP40" s="10">
        <v>1033098.372866</v>
      </c>
      <c r="AQ40" s="10">
        <v>1275827.1354227089</v>
      </c>
      <c r="AR40" s="10">
        <v>1295473.9578909699</v>
      </c>
      <c r="AS40" s="10">
        <v>1299721.9631385549</v>
      </c>
    </row>
    <row r="41" spans="1:45" x14ac:dyDescent="0.25">
      <c r="A41" s="8" t="s">
        <v>254</v>
      </c>
      <c r="L41" s="10">
        <v>185824.53720602999</v>
      </c>
      <c r="M41" s="10">
        <v>205523.13107991</v>
      </c>
      <c r="N41" s="10">
        <v>203215.44702849002</v>
      </c>
      <c r="O41" s="10">
        <v>210903.34410078</v>
      </c>
      <c r="P41" s="10">
        <v>238850.52798022001</v>
      </c>
      <c r="Q41" s="10">
        <v>234186.71085154999</v>
      </c>
      <c r="R41" s="10">
        <v>258413.61562577001</v>
      </c>
      <c r="S41" s="10">
        <v>334873.92430247995</v>
      </c>
      <c r="T41" s="10">
        <v>410436.56864062999</v>
      </c>
      <c r="U41" s="10">
        <v>459519.27080050996</v>
      </c>
      <c r="V41" s="10">
        <v>514742.32703935995</v>
      </c>
      <c r="W41" s="10">
        <v>585182.40027603996</v>
      </c>
      <c r="X41" s="10">
        <v>668016.46172658005</v>
      </c>
      <c r="Y41" s="10">
        <v>747219.53231038002</v>
      </c>
      <c r="Z41" s="10">
        <v>880686.24292906001</v>
      </c>
      <c r="AA41" s="10">
        <v>1084078.6525583798</v>
      </c>
      <c r="AB41" s="10">
        <v>1164061.37747697</v>
      </c>
      <c r="AC41" s="10">
        <v>1249128.1120953499</v>
      </c>
      <c r="AD41" s="10">
        <v>1168874.9023159901</v>
      </c>
      <c r="AE41" s="10">
        <v>1249803.8684444102</v>
      </c>
      <c r="AF41" s="10">
        <v>1498022.2126871501</v>
      </c>
      <c r="AG41" s="10">
        <v>1411270.38442652</v>
      </c>
      <c r="AH41" s="10">
        <v>1549795.75915709</v>
      </c>
      <c r="AI41" s="10">
        <v>1829706.5728093302</v>
      </c>
      <c r="AJ41" s="10">
        <v>2308292.7823276799</v>
      </c>
      <c r="AK41" s="10">
        <v>2718590.8405570099</v>
      </c>
      <c r="AL41" s="10">
        <v>3239530.3597257901</v>
      </c>
      <c r="AM41" s="10">
        <v>3844764.9998475797</v>
      </c>
      <c r="AN41" s="10">
        <v>4407891.4523080699</v>
      </c>
      <c r="AO41" s="10">
        <v>3686994.30935298</v>
      </c>
      <c r="AP41" s="10">
        <v>4756521.1180548705</v>
      </c>
      <c r="AQ41" s="10">
        <v>5637024.1276598601</v>
      </c>
      <c r="AR41" s="10">
        <v>5904369.0998548698</v>
      </c>
      <c r="AS41" s="10">
        <v>6214876.2000687299</v>
      </c>
    </row>
    <row r="43" spans="1:45" x14ac:dyDescent="0.25">
      <c r="A43" s="4" t="s">
        <v>239</v>
      </c>
      <c r="B43" s="6">
        <v>1970</v>
      </c>
      <c r="C43" s="6">
        <v>1971</v>
      </c>
      <c r="D43" s="6">
        <v>1972</v>
      </c>
      <c r="E43" s="6">
        <v>1973</v>
      </c>
      <c r="F43" s="6">
        <v>1974</v>
      </c>
      <c r="G43" s="6">
        <v>1975</v>
      </c>
      <c r="H43" s="6">
        <v>1976</v>
      </c>
      <c r="I43" s="6">
        <v>1977</v>
      </c>
      <c r="J43" s="6">
        <v>1978</v>
      </c>
      <c r="K43" s="6">
        <v>1979</v>
      </c>
      <c r="L43" s="6">
        <v>1980</v>
      </c>
      <c r="M43" s="6">
        <v>1981</v>
      </c>
      <c r="N43" s="6">
        <v>1982</v>
      </c>
      <c r="O43" s="6">
        <v>1983</v>
      </c>
      <c r="P43" s="6">
        <v>1984</v>
      </c>
      <c r="Q43" s="6">
        <v>1985</v>
      </c>
      <c r="R43" s="6">
        <v>1986</v>
      </c>
      <c r="S43" s="6">
        <v>1987</v>
      </c>
      <c r="T43" s="6">
        <v>1988</v>
      </c>
      <c r="U43" s="6">
        <v>1989</v>
      </c>
      <c r="V43" s="6">
        <v>1990</v>
      </c>
      <c r="W43" s="6">
        <v>1991</v>
      </c>
      <c r="X43" s="6">
        <v>1992</v>
      </c>
      <c r="Y43" s="6">
        <v>1993</v>
      </c>
      <c r="Z43" s="6">
        <v>1994</v>
      </c>
      <c r="AA43" s="6">
        <v>1995</v>
      </c>
      <c r="AB43" s="6">
        <v>1996</v>
      </c>
      <c r="AC43" s="6">
        <v>1997</v>
      </c>
      <c r="AD43" s="6">
        <v>1998</v>
      </c>
      <c r="AE43" s="6">
        <v>1999</v>
      </c>
      <c r="AF43" s="6">
        <v>2000</v>
      </c>
      <c r="AG43" s="6">
        <v>2001</v>
      </c>
      <c r="AH43" s="6">
        <v>2002</v>
      </c>
      <c r="AI43" s="6">
        <v>2003</v>
      </c>
      <c r="AJ43" s="6">
        <v>2004</v>
      </c>
      <c r="AK43" s="6">
        <v>2005</v>
      </c>
      <c r="AL43" s="6">
        <v>2006</v>
      </c>
      <c r="AM43" s="6">
        <v>2007</v>
      </c>
      <c r="AN43" s="6">
        <v>2008</v>
      </c>
      <c r="AO43" s="6">
        <v>2009</v>
      </c>
      <c r="AP43" s="6">
        <v>2010</v>
      </c>
      <c r="AQ43" s="6">
        <v>2011</v>
      </c>
      <c r="AR43" s="6">
        <v>2012</v>
      </c>
      <c r="AS43" s="6">
        <v>2013</v>
      </c>
    </row>
    <row r="44" spans="1:45" x14ac:dyDescent="0.25">
      <c r="A44" s="8" t="s">
        <v>234</v>
      </c>
      <c r="L44" s="10">
        <v>2390623.5162508301</v>
      </c>
      <c r="M44" s="10">
        <v>2403703.6710298602</v>
      </c>
      <c r="N44" s="10">
        <v>2266870.6075655702</v>
      </c>
      <c r="O44" s="10">
        <v>2202135.9684094</v>
      </c>
      <c r="P44" s="10">
        <v>2322189.8067645598</v>
      </c>
      <c r="Q44" s="10">
        <v>2326389.4578290801</v>
      </c>
      <c r="R44" s="10">
        <v>2546180.9429609701</v>
      </c>
      <c r="S44" s="10">
        <v>3002383.51604721</v>
      </c>
      <c r="T44" s="10">
        <v>3429726.1234312202</v>
      </c>
      <c r="U44" s="10">
        <v>3727681.6044965899</v>
      </c>
      <c r="V44" s="10">
        <v>4259447.7334470302</v>
      </c>
      <c r="W44" s="10">
        <v>4398906.7818277804</v>
      </c>
      <c r="X44" s="10">
        <v>4730381.8677624296</v>
      </c>
      <c r="Y44" s="10">
        <v>4692557.5850711297</v>
      </c>
      <c r="Z44" s="10">
        <v>5251008.0934808012</v>
      </c>
      <c r="AA44" s="10">
        <v>6253178.2063806597</v>
      </c>
      <c r="AB44" s="10">
        <v>6614380.8252883302</v>
      </c>
      <c r="AC44" s="10">
        <v>6845794.5555769121</v>
      </c>
      <c r="AD44" s="10">
        <v>6774799.529915371</v>
      </c>
      <c r="AE44" s="10">
        <v>7099378.3798332922</v>
      </c>
      <c r="AF44" s="10">
        <v>7948903.71842195</v>
      </c>
      <c r="AG44" s="10">
        <v>7718862.6432474889</v>
      </c>
      <c r="AH44" s="10">
        <v>7994080.7201378169</v>
      </c>
      <c r="AI44" s="10">
        <v>9276128.7973867692</v>
      </c>
      <c r="AJ44" s="10">
        <v>11266634.41959095</v>
      </c>
      <c r="AK44" s="10">
        <v>12783421.025317181</v>
      </c>
      <c r="AL44" s="10">
        <v>14612300.93706101</v>
      </c>
      <c r="AM44" s="10">
        <v>16925312.55240817</v>
      </c>
      <c r="AN44" s="10">
        <v>19505735.37659537</v>
      </c>
      <c r="AO44" s="10">
        <v>15538564.155990081</v>
      </c>
      <c r="AP44" s="10">
        <v>18499021.883460071</v>
      </c>
      <c r="AQ44" s="10">
        <v>21872754.286291871</v>
      </c>
      <c r="AR44" s="10">
        <v>22107482.101622671</v>
      </c>
      <c r="AS44" s="10">
        <v>22606159.168710109</v>
      </c>
    </row>
    <row r="45" spans="1:45" x14ac:dyDescent="0.25">
      <c r="A45" s="8" t="s">
        <v>256</v>
      </c>
      <c r="L45" s="10">
        <v>1705863.7818362</v>
      </c>
      <c r="M45" s="10">
        <v>1651299.2635822999</v>
      </c>
      <c r="N45" s="10">
        <v>1560883.0160674001</v>
      </c>
      <c r="O45" s="10">
        <v>1542790.1002157</v>
      </c>
      <c r="P45" s="10">
        <v>1657520.4281498</v>
      </c>
      <c r="Q45" s="10">
        <v>1691247.9001942</v>
      </c>
      <c r="R45" s="10">
        <v>1918608.6195217001</v>
      </c>
      <c r="S45" s="10">
        <v>2281538.4558565998</v>
      </c>
      <c r="T45" s="10">
        <v>2586364.0804237998</v>
      </c>
      <c r="U45" s="10">
        <v>2787074.7577920002</v>
      </c>
      <c r="V45" s="10">
        <v>3189561.4208761998</v>
      </c>
      <c r="W45" s="10">
        <v>3216583.7327995999</v>
      </c>
      <c r="X45" s="10">
        <v>3425688.7044923301</v>
      </c>
      <c r="Y45" s="10">
        <v>3276530.9332769001</v>
      </c>
      <c r="Z45" s="10">
        <v>3671931.4373737001</v>
      </c>
      <c r="AA45" s="10">
        <v>4348725.6864172006</v>
      </c>
      <c r="AB45" s="10">
        <v>4550617.8307095002</v>
      </c>
      <c r="AC45" s="10">
        <v>4660571.1823674003</v>
      </c>
      <c r="AD45" s="10">
        <v>4796611.4468459003</v>
      </c>
      <c r="AE45" s="10">
        <v>5073871.2495852001</v>
      </c>
      <c r="AF45" s="10">
        <v>5540883.0013380004</v>
      </c>
      <c r="AG45" s="10">
        <v>5391863.2631758004</v>
      </c>
      <c r="AH45" s="10">
        <v>5534490.4899187563</v>
      </c>
      <c r="AI45" s="10">
        <v>6408727.7410802301</v>
      </c>
      <c r="AJ45" s="10">
        <v>7626506.0371163683</v>
      </c>
      <c r="AK45" s="10">
        <v>8487895.5103393402</v>
      </c>
      <c r="AL45" s="10">
        <v>9574456.4297512006</v>
      </c>
      <c r="AM45" s="10">
        <v>10878032.3673313</v>
      </c>
      <c r="AN45" s="10">
        <v>12151070.0636367</v>
      </c>
      <c r="AO45" s="10">
        <v>9520575.3024383821</v>
      </c>
      <c r="AP45" s="10">
        <v>10878810.016883411</v>
      </c>
      <c r="AQ45" s="10">
        <v>12648933.54856986</v>
      </c>
      <c r="AR45" s="10">
        <v>12409661.62164419</v>
      </c>
      <c r="AS45" s="10">
        <v>12507442.70243307</v>
      </c>
    </row>
    <row r="46" spans="1:45" x14ac:dyDescent="0.25">
      <c r="A46" s="11" t="s">
        <v>257</v>
      </c>
      <c r="B46" s="10"/>
      <c r="C46" s="10"/>
      <c r="D46" s="10"/>
      <c r="E46" s="10"/>
      <c r="F46" s="10"/>
      <c r="G46" s="10"/>
      <c r="H46" s="10"/>
      <c r="I46" s="10"/>
      <c r="J46" s="10"/>
      <c r="K46" s="10"/>
      <c r="L46" s="10">
        <v>684759.7344146301</v>
      </c>
      <c r="M46" s="10">
        <v>752404.40744756011</v>
      </c>
      <c r="N46" s="10">
        <v>705987.59149817005</v>
      </c>
      <c r="O46" s="10">
        <v>659345.86819369998</v>
      </c>
      <c r="P46" s="10">
        <v>664669.37861476</v>
      </c>
      <c r="Q46" s="10">
        <v>635141.55763488018</v>
      </c>
      <c r="R46" s="10">
        <v>627572.32343927003</v>
      </c>
      <c r="S46" s="10">
        <v>720845.06019061001</v>
      </c>
      <c r="T46" s="10">
        <v>843362.04300742014</v>
      </c>
      <c r="U46" s="10">
        <v>940606.8467045899</v>
      </c>
      <c r="V46" s="10">
        <v>1069886.3125708301</v>
      </c>
      <c r="W46" s="10">
        <v>1182323.0490281798</v>
      </c>
      <c r="X46" s="10">
        <v>1304693.1632701</v>
      </c>
      <c r="Y46" s="10">
        <v>1416026.6517942299</v>
      </c>
      <c r="Z46" s="10">
        <v>1579076.6561071</v>
      </c>
      <c r="AA46" s="10">
        <v>1904452.51996346</v>
      </c>
      <c r="AB46" s="10">
        <v>2063762.99457883</v>
      </c>
      <c r="AC46" s="10">
        <v>2185223.3732095109</v>
      </c>
      <c r="AD46" s="10">
        <v>1978188.08306947</v>
      </c>
      <c r="AE46" s="10">
        <v>2025507.1302480921</v>
      </c>
      <c r="AF46" s="10">
        <v>2408020.7170839501</v>
      </c>
      <c r="AG46" s="10">
        <v>2326999.3800716898</v>
      </c>
      <c r="AH46" s="10">
        <v>2459590.2302190601</v>
      </c>
      <c r="AI46" s="10">
        <v>2867401.05630654</v>
      </c>
      <c r="AJ46" s="10">
        <v>3640128.3824745808</v>
      </c>
      <c r="AK46" s="10">
        <v>4295525.5149778398</v>
      </c>
      <c r="AL46" s="10">
        <v>5037844.5073098103</v>
      </c>
      <c r="AM46" s="10">
        <v>6047280.18507687</v>
      </c>
      <c r="AN46" s="10">
        <v>7354665.3129586708</v>
      </c>
      <c r="AO46" s="10">
        <v>6017988.8535517007</v>
      </c>
      <c r="AP46" s="10">
        <v>7620211.8665766558</v>
      </c>
      <c r="AQ46" s="10">
        <v>9223820.7377220057</v>
      </c>
      <c r="AR46" s="10">
        <v>9697820.4799784832</v>
      </c>
      <c r="AS46" s="10">
        <v>10098716.466277037</v>
      </c>
    </row>
    <row r="47" spans="1:45" x14ac:dyDescent="0.25">
      <c r="A47" s="8" t="s">
        <v>247</v>
      </c>
      <c r="L47" s="10">
        <v>144198.80337000001</v>
      </c>
      <c r="M47" s="10">
        <v>155517.02366400001</v>
      </c>
      <c r="N47" s="10">
        <v>131349.34513999999</v>
      </c>
      <c r="O47" s="10">
        <v>102675.268276</v>
      </c>
      <c r="P47" s="10">
        <v>105897.150828</v>
      </c>
      <c r="Q47" s="10">
        <v>102821.30489699999</v>
      </c>
      <c r="R47" s="10">
        <v>103490.635039</v>
      </c>
      <c r="S47" s="10">
        <v>113238.62646699999</v>
      </c>
      <c r="T47" s="10">
        <v>129090.618443</v>
      </c>
      <c r="U47" s="10">
        <v>140395.98401799999</v>
      </c>
      <c r="V47" s="10">
        <v>158425.20882100001</v>
      </c>
      <c r="W47" s="10">
        <v>177457.17296699999</v>
      </c>
      <c r="X47" s="10">
        <v>207920.30499999999</v>
      </c>
      <c r="Y47" s="10">
        <v>230913.34419999999</v>
      </c>
      <c r="Z47" s="10">
        <v>267684.9952</v>
      </c>
      <c r="AA47" s="10">
        <v>298410.58189999999</v>
      </c>
      <c r="AB47" s="10">
        <v>328141.08899999998</v>
      </c>
      <c r="AC47" s="10">
        <v>383809.766</v>
      </c>
      <c r="AD47" s="10">
        <v>405812.96600000001</v>
      </c>
      <c r="AE47" s="10">
        <v>392512.39868300001</v>
      </c>
      <c r="AF47" s="10">
        <v>453000.63633000001</v>
      </c>
      <c r="AG47" s="10">
        <v>444811.54488399997</v>
      </c>
      <c r="AH47" s="10">
        <v>413661.38241700002</v>
      </c>
      <c r="AI47" s="10">
        <v>429001.98450800002</v>
      </c>
      <c r="AJ47" s="10">
        <v>517143.56313899998</v>
      </c>
      <c r="AK47" s="10">
        <v>613578.64239399997</v>
      </c>
      <c r="AL47" s="10">
        <v>723001.87308799999</v>
      </c>
      <c r="AM47" s="10">
        <v>860496.78475800005</v>
      </c>
      <c r="AN47" s="10">
        <v>1042099.850785</v>
      </c>
      <c r="AO47" s="10">
        <v>814314.52851199999</v>
      </c>
      <c r="AP47" s="10">
        <v>1033777.8457919999</v>
      </c>
      <c r="AQ47" s="10">
        <v>1269913.5128036649</v>
      </c>
      <c r="AR47" s="10">
        <v>1321829.534430505</v>
      </c>
      <c r="AS47" s="10">
        <v>1366139.930381045</v>
      </c>
    </row>
    <row r="48" spans="1:45" x14ac:dyDescent="0.25">
      <c r="A48" s="8" t="s">
        <v>254</v>
      </c>
      <c r="L48" s="10">
        <v>202709.08874006002</v>
      </c>
      <c r="M48" s="10">
        <v>219896.88399477</v>
      </c>
      <c r="N48" s="10">
        <v>214761.16559009999</v>
      </c>
      <c r="O48" s="10">
        <v>222038.41103547002</v>
      </c>
      <c r="P48" s="10">
        <v>236705.58280837999</v>
      </c>
      <c r="Q48" s="10">
        <v>241282.73256711999</v>
      </c>
      <c r="R48" s="10">
        <v>249711.40360294998</v>
      </c>
      <c r="S48" s="10">
        <v>307802.32689744001</v>
      </c>
      <c r="T48" s="10">
        <v>393935.91055978998</v>
      </c>
      <c r="U48" s="10">
        <v>451383.34462372004</v>
      </c>
      <c r="V48" s="10">
        <v>508162.79949109</v>
      </c>
      <c r="W48" s="10">
        <v>580732.33231804997</v>
      </c>
      <c r="X48" s="10">
        <v>665259.72485371004</v>
      </c>
      <c r="Y48" s="10">
        <v>757867.23634670989</v>
      </c>
      <c r="Z48" s="10">
        <v>891394.52075729007</v>
      </c>
      <c r="AA48" s="10">
        <v>1114852.01225307</v>
      </c>
      <c r="AB48" s="10">
        <v>1196521.7151746801</v>
      </c>
      <c r="AC48" s="10">
        <v>1232828.01591367</v>
      </c>
      <c r="AD48" s="10">
        <v>1035481.0837677501</v>
      </c>
      <c r="AE48" s="10">
        <v>1135372.35120031</v>
      </c>
      <c r="AF48" s="10">
        <v>1407928.5928636801</v>
      </c>
      <c r="AG48" s="10">
        <v>1319649.2051470801</v>
      </c>
      <c r="AH48" s="10">
        <v>1430414.89517127</v>
      </c>
      <c r="AI48" s="10">
        <v>1688083.54383428</v>
      </c>
      <c r="AJ48" s="10">
        <v>2150142.3674414102</v>
      </c>
      <c r="AK48" s="10">
        <v>2503033.1070535202</v>
      </c>
      <c r="AL48" s="10">
        <v>2906405.0204674499</v>
      </c>
      <c r="AM48" s="10">
        <v>3381348.6902483101</v>
      </c>
      <c r="AN48" s="10">
        <v>4014446.8966479897</v>
      </c>
      <c r="AO48" s="10">
        <v>3341052.1775679099</v>
      </c>
      <c r="AP48" s="10">
        <v>4423353.2700418597</v>
      </c>
      <c r="AQ48" s="10">
        <v>5363291.3700206</v>
      </c>
      <c r="AR48" s="10">
        <v>5630280.866835909</v>
      </c>
      <c r="AS48" s="10">
        <v>5860244.8285240903</v>
      </c>
    </row>
    <row r="52" spans="1:46" x14ac:dyDescent="0.25">
      <c r="A52" s="4" t="s">
        <v>231</v>
      </c>
      <c r="B52" s="6">
        <v>1970</v>
      </c>
      <c r="C52" s="6">
        <v>1971</v>
      </c>
      <c r="D52" s="6">
        <v>1972</v>
      </c>
      <c r="E52" s="6">
        <v>1973</v>
      </c>
      <c r="F52" s="6">
        <v>1974</v>
      </c>
      <c r="G52" s="6">
        <v>1975</v>
      </c>
      <c r="H52" s="6">
        <v>1976</v>
      </c>
      <c r="I52" s="6">
        <v>1977</v>
      </c>
      <c r="J52" s="6">
        <v>1978</v>
      </c>
      <c r="K52" s="6">
        <v>1979</v>
      </c>
      <c r="L52" s="6">
        <v>1980</v>
      </c>
      <c r="M52" s="6">
        <v>1981</v>
      </c>
      <c r="N52" s="6">
        <v>1982</v>
      </c>
      <c r="O52" s="6">
        <v>1983</v>
      </c>
      <c r="P52" s="6">
        <v>1984</v>
      </c>
      <c r="Q52" s="6">
        <v>1985</v>
      </c>
      <c r="R52" s="6">
        <v>1986</v>
      </c>
      <c r="S52" s="6">
        <v>1987</v>
      </c>
      <c r="T52" s="6">
        <v>1988</v>
      </c>
      <c r="U52" s="6">
        <v>1989</v>
      </c>
      <c r="V52" s="6">
        <v>1990</v>
      </c>
      <c r="W52" s="6">
        <v>1991</v>
      </c>
      <c r="X52" s="6">
        <v>1992</v>
      </c>
      <c r="Y52" s="6">
        <v>1993</v>
      </c>
      <c r="Z52" s="6">
        <v>1994</v>
      </c>
      <c r="AA52" s="6">
        <v>1995</v>
      </c>
      <c r="AB52" s="6">
        <v>1996</v>
      </c>
      <c r="AC52" s="6">
        <v>1997</v>
      </c>
      <c r="AD52" s="6">
        <v>1998</v>
      </c>
      <c r="AE52" s="6">
        <v>1999</v>
      </c>
      <c r="AF52" s="6">
        <v>2000</v>
      </c>
      <c r="AG52" s="6">
        <v>2001</v>
      </c>
      <c r="AH52" s="6">
        <v>2002</v>
      </c>
      <c r="AI52" s="6">
        <v>2003</v>
      </c>
      <c r="AJ52" s="6">
        <v>2004</v>
      </c>
      <c r="AK52" s="6">
        <v>2005</v>
      </c>
      <c r="AL52" s="6">
        <v>2006</v>
      </c>
      <c r="AM52" s="6">
        <v>2007</v>
      </c>
      <c r="AN52" s="6">
        <v>2008</v>
      </c>
      <c r="AO52" s="6">
        <v>2009</v>
      </c>
      <c r="AP52" s="6">
        <v>2010</v>
      </c>
      <c r="AQ52" s="6">
        <v>2011</v>
      </c>
      <c r="AR52" s="6">
        <v>2012</v>
      </c>
      <c r="AS52" s="6">
        <v>2013</v>
      </c>
    </row>
    <row r="53" spans="1:46" x14ac:dyDescent="0.25">
      <c r="A53" s="8" t="s">
        <v>234</v>
      </c>
      <c r="B53" s="5">
        <f>+B9/B9</f>
        <v>1</v>
      </c>
      <c r="C53" s="5">
        <f t="shared" ref="C53:AS53" si="0">+C9/C9</f>
        <v>1</v>
      </c>
      <c r="D53" s="5">
        <f t="shared" si="0"/>
        <v>1</v>
      </c>
      <c r="E53" s="5">
        <f t="shared" si="0"/>
        <v>1</v>
      </c>
      <c r="F53" s="5">
        <f t="shared" si="0"/>
        <v>1</v>
      </c>
      <c r="G53" s="5">
        <f t="shared" si="0"/>
        <v>1</v>
      </c>
      <c r="H53" s="5">
        <f t="shared" si="0"/>
        <v>1</v>
      </c>
      <c r="I53" s="5">
        <f t="shared" si="0"/>
        <v>1</v>
      </c>
      <c r="J53" s="5">
        <f t="shared" si="0"/>
        <v>1</v>
      </c>
      <c r="K53" s="5">
        <f t="shared" si="0"/>
        <v>1</v>
      </c>
      <c r="L53" s="5">
        <f t="shared" si="0"/>
        <v>1</v>
      </c>
      <c r="M53" s="5">
        <f t="shared" si="0"/>
        <v>1</v>
      </c>
      <c r="N53" s="5">
        <f t="shared" si="0"/>
        <v>1</v>
      </c>
      <c r="O53" s="5">
        <f t="shared" si="0"/>
        <v>1</v>
      </c>
      <c r="P53" s="5">
        <f t="shared" si="0"/>
        <v>1</v>
      </c>
      <c r="Q53" s="5">
        <f t="shared" si="0"/>
        <v>1</v>
      </c>
      <c r="R53" s="5">
        <f t="shared" si="0"/>
        <v>1</v>
      </c>
      <c r="S53" s="5">
        <f t="shared" si="0"/>
        <v>1</v>
      </c>
      <c r="T53" s="5">
        <f t="shared" si="0"/>
        <v>1</v>
      </c>
      <c r="U53" s="5">
        <f t="shared" si="0"/>
        <v>1</v>
      </c>
      <c r="V53" s="5">
        <f t="shared" si="0"/>
        <v>1</v>
      </c>
      <c r="W53" s="5">
        <f t="shared" si="0"/>
        <v>1</v>
      </c>
      <c r="X53" s="5">
        <f t="shared" si="0"/>
        <v>1</v>
      </c>
      <c r="Y53" s="5">
        <f t="shared" si="0"/>
        <v>1</v>
      </c>
      <c r="Z53" s="5">
        <f t="shared" si="0"/>
        <v>1</v>
      </c>
      <c r="AA53" s="5">
        <f t="shared" si="0"/>
        <v>1</v>
      </c>
      <c r="AB53" s="5">
        <f t="shared" si="0"/>
        <v>1</v>
      </c>
      <c r="AC53" s="5">
        <f t="shared" si="0"/>
        <v>1</v>
      </c>
      <c r="AD53" s="5">
        <f t="shared" si="0"/>
        <v>1</v>
      </c>
      <c r="AE53" s="5">
        <f t="shared" si="0"/>
        <v>1</v>
      </c>
      <c r="AF53" s="5">
        <f t="shared" si="0"/>
        <v>1</v>
      </c>
      <c r="AG53" s="5">
        <f t="shared" si="0"/>
        <v>1</v>
      </c>
      <c r="AH53" s="5">
        <f t="shared" si="0"/>
        <v>1</v>
      </c>
      <c r="AI53" s="5">
        <f t="shared" si="0"/>
        <v>1</v>
      </c>
      <c r="AJ53" s="5">
        <f t="shared" si="0"/>
        <v>1</v>
      </c>
      <c r="AK53" s="5">
        <f t="shared" si="0"/>
        <v>1</v>
      </c>
      <c r="AL53" s="5">
        <f t="shared" si="0"/>
        <v>1</v>
      </c>
      <c r="AM53" s="5">
        <f t="shared" si="0"/>
        <v>1</v>
      </c>
      <c r="AN53" s="5">
        <f t="shared" si="0"/>
        <v>1</v>
      </c>
      <c r="AO53" s="5">
        <f t="shared" si="0"/>
        <v>1</v>
      </c>
      <c r="AP53" s="5">
        <f t="shared" si="0"/>
        <v>1</v>
      </c>
      <c r="AQ53" s="5">
        <f t="shared" si="0"/>
        <v>1</v>
      </c>
      <c r="AR53" s="5">
        <f t="shared" si="0"/>
        <v>1</v>
      </c>
      <c r="AS53" s="5">
        <f t="shared" si="0"/>
        <v>1</v>
      </c>
    </row>
    <row r="54" spans="1:46" x14ac:dyDescent="0.25">
      <c r="A54" s="8" t="s">
        <v>256</v>
      </c>
      <c r="B54" s="5">
        <f>+B10/B9</f>
        <v>0.69799705111163723</v>
      </c>
      <c r="C54" s="5">
        <f t="shared" ref="C54:AS54" si="1">+C10/C9</f>
        <v>0.70369536500223451</v>
      </c>
      <c r="D54" s="5">
        <f t="shared" si="1"/>
        <v>0.71008612255094317</v>
      </c>
      <c r="E54" s="5">
        <f t="shared" si="1"/>
        <v>0.70664970047256048</v>
      </c>
      <c r="F54" s="5">
        <f t="shared" si="1"/>
        <v>0.69520940442453572</v>
      </c>
      <c r="G54" s="5">
        <f t="shared" si="1"/>
        <v>0.69622469437275747</v>
      </c>
      <c r="H54" s="5">
        <f t="shared" si="1"/>
        <v>0.69849544945155462</v>
      </c>
      <c r="I54" s="5">
        <f t="shared" si="1"/>
        <v>0.70062221207371023</v>
      </c>
      <c r="J54" s="5">
        <f t="shared" si="1"/>
        <v>0.71024142882759767</v>
      </c>
      <c r="K54" s="5">
        <f t="shared" si="1"/>
        <v>0.70651963509797411</v>
      </c>
      <c r="L54" s="5">
        <f t="shared" si="1"/>
        <v>0.69923255645883209</v>
      </c>
      <c r="M54" s="5">
        <f t="shared" si="1"/>
        <v>0.69188723693532805</v>
      </c>
      <c r="N54" s="5">
        <f t="shared" si="1"/>
        <v>0.69364690667077844</v>
      </c>
      <c r="O54" s="5">
        <f t="shared" si="1"/>
        <v>0.70294331234341167</v>
      </c>
      <c r="P54" s="5">
        <f t="shared" si="1"/>
        <v>0.71097307528741704</v>
      </c>
      <c r="Q54" s="5">
        <f t="shared" si="1"/>
        <v>0.7279084733685196</v>
      </c>
      <c r="R54" s="5">
        <f t="shared" si="1"/>
        <v>0.76817589947313303</v>
      </c>
      <c r="S54" s="5">
        <f t="shared" si="1"/>
        <v>0.78368341973204469</v>
      </c>
      <c r="T54" s="5">
        <f t="shared" si="1"/>
        <v>0.78752331140600729</v>
      </c>
      <c r="U54" s="5">
        <f t="shared" si="1"/>
        <v>0.78180205134264558</v>
      </c>
      <c r="V54" s="5">
        <f t="shared" si="1"/>
        <v>0.78715597318034869</v>
      </c>
      <c r="W54" s="5">
        <f t="shared" si="1"/>
        <v>0.78939320913914968</v>
      </c>
      <c r="X54" s="5">
        <f t="shared" si="1"/>
        <v>0.79348731516086124</v>
      </c>
      <c r="Y54" s="5">
        <f t="shared" si="1"/>
        <v>0.78383914849293823</v>
      </c>
      <c r="Z54" s="5">
        <f t="shared" si="1"/>
        <v>0.78688764579406845</v>
      </c>
      <c r="AA54" s="5">
        <f t="shared" si="1"/>
        <v>0.78547155303901328</v>
      </c>
      <c r="AB54" s="5">
        <f t="shared" si="1"/>
        <v>0.7724123714879263</v>
      </c>
      <c r="AC54" s="5">
        <f t="shared" si="1"/>
        <v>0.7610757309954288</v>
      </c>
      <c r="AD54" s="5">
        <f t="shared" si="1"/>
        <v>0.77688386137716936</v>
      </c>
      <c r="AE54" s="5">
        <f t="shared" si="1"/>
        <v>0.78474925175731314</v>
      </c>
      <c r="AF54" s="5">
        <f t="shared" si="1"/>
        <v>0.77240839268608663</v>
      </c>
      <c r="AG54" s="5">
        <f t="shared" si="1"/>
        <v>0.77215518125058957</v>
      </c>
      <c r="AH54" s="5">
        <f t="shared" si="1"/>
        <v>0.77376470298449362</v>
      </c>
      <c r="AI54" s="5">
        <f t="shared" si="1"/>
        <v>0.77547387030165094</v>
      </c>
      <c r="AJ54" s="5">
        <f t="shared" si="1"/>
        <v>0.7646418158815117</v>
      </c>
      <c r="AK54" s="5">
        <f t="shared" si="1"/>
        <v>0.7416017373511421</v>
      </c>
      <c r="AL54" s="5">
        <f t="shared" si="1"/>
        <v>0.71905143155168627</v>
      </c>
      <c r="AM54" s="5">
        <f t="shared" si="1"/>
        <v>0.69937708804821219</v>
      </c>
      <c r="AN54" s="5">
        <f t="shared" si="1"/>
        <v>0.67617232128550797</v>
      </c>
      <c r="AO54" s="5">
        <f t="shared" si="1"/>
        <v>0.67145882864095563</v>
      </c>
      <c r="AP54" s="5">
        <f t="shared" si="1"/>
        <v>0.63920666714239061</v>
      </c>
      <c r="AQ54" s="5">
        <f t="shared" si="1"/>
        <v>0.6192642567158041</v>
      </c>
      <c r="AR54" s="5">
        <f t="shared" si="1"/>
        <v>0.6043267292979726</v>
      </c>
      <c r="AS54" s="5">
        <f t="shared" si="1"/>
        <v>0.59221946851184548</v>
      </c>
    </row>
    <row r="55" spans="1:46" x14ac:dyDescent="0.25">
      <c r="A55" s="11" t="s">
        <v>257</v>
      </c>
      <c r="B55" s="5">
        <f>+B11/B9</f>
        <v>0.30200294888836282</v>
      </c>
      <c r="C55" s="5">
        <f t="shared" ref="C55:AS55" si="2">+C11/C9</f>
        <v>0.29630463499776555</v>
      </c>
      <c r="D55" s="5">
        <f t="shared" si="2"/>
        <v>0.28991387744905717</v>
      </c>
      <c r="E55" s="5">
        <f t="shared" si="2"/>
        <v>0.29335029952743957</v>
      </c>
      <c r="F55" s="5">
        <f t="shared" si="2"/>
        <v>0.30479059557546401</v>
      </c>
      <c r="G55" s="5">
        <f t="shared" si="2"/>
        <v>0.30377530562724253</v>
      </c>
      <c r="H55" s="5">
        <f t="shared" si="2"/>
        <v>0.30150455054844544</v>
      </c>
      <c r="I55" s="5">
        <f t="shared" si="2"/>
        <v>0.29937778792628977</v>
      </c>
      <c r="J55" s="5">
        <f t="shared" si="2"/>
        <v>0.2897585711724025</v>
      </c>
      <c r="K55" s="5">
        <f t="shared" si="2"/>
        <v>0.29348036490202611</v>
      </c>
      <c r="L55" s="5">
        <f t="shared" si="2"/>
        <v>0.30076744354116758</v>
      </c>
      <c r="M55" s="5">
        <f t="shared" si="2"/>
        <v>0.30811276306467172</v>
      </c>
      <c r="N55" s="5">
        <f t="shared" si="2"/>
        <v>0.30635309332922184</v>
      </c>
      <c r="O55" s="5">
        <f t="shared" si="2"/>
        <v>0.2970566876565881</v>
      </c>
      <c r="P55" s="5">
        <f t="shared" si="2"/>
        <v>0.28902692471258234</v>
      </c>
      <c r="Q55" s="5">
        <f t="shared" si="2"/>
        <v>0.27209152663148017</v>
      </c>
      <c r="R55" s="5">
        <f t="shared" si="2"/>
        <v>0.23182410052686689</v>
      </c>
      <c r="S55" s="5">
        <f t="shared" si="2"/>
        <v>0.21631658026795469</v>
      </c>
      <c r="T55" s="5">
        <f t="shared" si="2"/>
        <v>0.21247668859399274</v>
      </c>
      <c r="U55" s="5">
        <f t="shared" si="2"/>
        <v>0.21819794865735462</v>
      </c>
      <c r="V55" s="5">
        <f t="shared" si="2"/>
        <v>0.21284402681965114</v>
      </c>
      <c r="W55" s="5">
        <f t="shared" si="2"/>
        <v>0.21060679086085027</v>
      </c>
      <c r="X55" s="5">
        <f t="shared" si="2"/>
        <v>0.20651268483913859</v>
      </c>
      <c r="Y55" s="5">
        <f t="shared" si="2"/>
        <v>0.21616085150706185</v>
      </c>
      <c r="Z55" s="5">
        <f t="shared" si="2"/>
        <v>0.21311235420593178</v>
      </c>
      <c r="AA55" s="5">
        <f t="shared" si="2"/>
        <v>0.21452844696098669</v>
      </c>
      <c r="AB55" s="5">
        <f t="shared" si="2"/>
        <v>0.22758762851207381</v>
      </c>
      <c r="AC55" s="5">
        <f t="shared" si="2"/>
        <v>0.23892426900457098</v>
      </c>
      <c r="AD55" s="5">
        <f t="shared" si="2"/>
        <v>0.22311613862283045</v>
      </c>
      <c r="AE55" s="5">
        <f t="shared" si="2"/>
        <v>0.21525074824268686</v>
      </c>
      <c r="AF55" s="5">
        <f t="shared" si="2"/>
        <v>0.22759160731391345</v>
      </c>
      <c r="AG55" s="5">
        <f t="shared" si="2"/>
        <v>0.22784481874941037</v>
      </c>
      <c r="AH55" s="5">
        <f t="shared" si="2"/>
        <v>0.22623529701550615</v>
      </c>
      <c r="AI55" s="5">
        <f t="shared" si="2"/>
        <v>0.22452612969834934</v>
      </c>
      <c r="AJ55" s="5">
        <f t="shared" si="2"/>
        <v>0.23535818411848844</v>
      </c>
      <c r="AK55" s="5">
        <f t="shared" si="2"/>
        <v>0.2583982626488579</v>
      </c>
      <c r="AL55" s="5">
        <f t="shared" si="2"/>
        <v>0.28094856844831378</v>
      </c>
      <c r="AM55" s="5">
        <f t="shared" si="2"/>
        <v>0.30062291195178775</v>
      </c>
      <c r="AN55" s="5">
        <f t="shared" si="2"/>
        <v>0.32382767871449186</v>
      </c>
      <c r="AO55" s="5">
        <f t="shared" si="2"/>
        <v>0.32854117135904454</v>
      </c>
      <c r="AP55" s="5">
        <f t="shared" si="2"/>
        <v>0.36079333285760945</v>
      </c>
      <c r="AQ55" s="5">
        <f t="shared" si="2"/>
        <v>0.38073574328419596</v>
      </c>
      <c r="AR55" s="5">
        <f t="shared" si="2"/>
        <v>0.39567327070202751</v>
      </c>
      <c r="AS55" s="5">
        <f t="shared" si="2"/>
        <v>0.40778053148815446</v>
      </c>
    </row>
    <row r="56" spans="1:46" x14ac:dyDescent="0.25">
      <c r="A56" s="8" t="s">
        <v>247</v>
      </c>
      <c r="B56" s="5">
        <f>+B12/B11</f>
        <v>0.17816835690591395</v>
      </c>
      <c r="C56" s="5">
        <f t="shared" ref="C56:AS56" si="3">+C12/C11</f>
        <v>0.18612954682547439</v>
      </c>
      <c r="D56" s="5">
        <f t="shared" si="3"/>
        <v>0.18507525643782294</v>
      </c>
      <c r="E56" s="5">
        <f t="shared" si="3"/>
        <v>0.18774535758928473</v>
      </c>
      <c r="F56" s="5">
        <f t="shared" si="3"/>
        <v>0.20150499784720718</v>
      </c>
      <c r="G56" s="5">
        <f t="shared" si="3"/>
        <v>0.20321600215414035</v>
      </c>
      <c r="H56" s="5">
        <f t="shared" si="3"/>
        <v>0.20825415396833349</v>
      </c>
      <c r="I56" s="5">
        <f t="shared" si="3"/>
        <v>0.20349512591455482</v>
      </c>
      <c r="J56" s="5">
        <f t="shared" si="3"/>
        <v>0.20300445505818587</v>
      </c>
      <c r="K56" s="5">
        <f t="shared" si="3"/>
        <v>0.20824830523693305</v>
      </c>
      <c r="L56" s="5">
        <f t="shared" si="3"/>
        <v>0.2185004756541197</v>
      </c>
      <c r="M56" s="5">
        <f t="shared" si="3"/>
        <v>0.24535376910025525</v>
      </c>
      <c r="N56" s="5">
        <f t="shared" si="3"/>
        <v>0.2250327198712378</v>
      </c>
      <c r="O56" s="5">
        <f t="shared" si="3"/>
        <v>0.19793865611352518</v>
      </c>
      <c r="P56" s="5">
        <f t="shared" si="3"/>
        <v>0.20520021333994046</v>
      </c>
      <c r="Q56" s="5">
        <f t="shared" si="3"/>
        <v>0.21465814992304819</v>
      </c>
      <c r="R56" s="5">
        <f t="shared" si="3"/>
        <v>0.21442589067834178</v>
      </c>
      <c r="S56" s="5">
        <f t="shared" si="3"/>
        <v>0.21572930346903235</v>
      </c>
      <c r="T56" s="5">
        <f t="shared" si="3"/>
        <v>0.22302233804036456</v>
      </c>
      <c r="U56" s="5">
        <f t="shared" si="3"/>
        <v>0.22872742010197045</v>
      </c>
      <c r="V56" s="5">
        <f t="shared" si="3"/>
        <v>0.24257285171450352</v>
      </c>
      <c r="W56" s="5">
        <f t="shared" si="3"/>
        <v>0.25456142443314905</v>
      </c>
      <c r="X56" s="5">
        <f t="shared" si="3"/>
        <v>0.26434927004671238</v>
      </c>
      <c r="Y56" s="5">
        <f t="shared" si="3"/>
        <v>0.26985304288366108</v>
      </c>
      <c r="Z56" s="5">
        <f t="shared" si="3"/>
        <v>0.30336156467011655</v>
      </c>
      <c r="AA56" s="5">
        <f t="shared" si="3"/>
        <v>0.28652492104324978</v>
      </c>
      <c r="AB56" s="5">
        <f t="shared" si="3"/>
        <v>0.28574331541596354</v>
      </c>
      <c r="AC56" s="5">
        <f t="shared" si="3"/>
        <v>0.29862226715221174</v>
      </c>
      <c r="AD56" s="5">
        <f t="shared" si="3"/>
        <v>0.3223247070508834</v>
      </c>
      <c r="AE56" s="5">
        <f t="shared" si="3"/>
        <v>0.29019563641572199</v>
      </c>
      <c r="AF56" s="5">
        <f t="shared" si="3"/>
        <v>0.2923263401580854</v>
      </c>
      <c r="AG56" s="5">
        <f t="shared" si="3"/>
        <v>0.28599594053963068</v>
      </c>
      <c r="AH56" s="5">
        <f t="shared" si="3"/>
        <v>0.24786173760765112</v>
      </c>
      <c r="AI56" s="5">
        <f t="shared" si="3"/>
        <v>0.22841301953668852</v>
      </c>
      <c r="AJ56" s="5">
        <f t="shared" si="3"/>
        <v>0.22304916987877382</v>
      </c>
      <c r="AK56" s="5">
        <f t="shared" si="3"/>
        <v>0.22775065852858081</v>
      </c>
      <c r="AL56" s="5">
        <f t="shared" si="3"/>
        <v>0.22708691917046306</v>
      </c>
      <c r="AM56" s="5">
        <f t="shared" si="3"/>
        <v>0.22232957676132148</v>
      </c>
      <c r="AN56" s="5">
        <f t="shared" si="3"/>
        <v>0.21907203152898472</v>
      </c>
      <c r="AO56" s="5">
        <f t="shared" si="3"/>
        <v>0.21336143529354701</v>
      </c>
      <c r="AP56" s="5">
        <f t="shared" si="3"/>
        <v>0.21994347038154613</v>
      </c>
      <c r="AQ56" s="5">
        <f t="shared" si="3"/>
        <v>0.21144735624458447</v>
      </c>
      <c r="AR56" s="5">
        <f t="shared" si="3"/>
        <v>0.19923609229769826</v>
      </c>
      <c r="AS56" s="5">
        <f t="shared" si="3"/>
        <v>0.1933496009517115</v>
      </c>
    </row>
    <row r="57" spans="1:46" x14ac:dyDescent="0.25">
      <c r="A57" s="8" t="s">
        <v>254</v>
      </c>
      <c r="B57" s="5">
        <f>+B13/B11</f>
        <v>0.2206387392832995</v>
      </c>
      <c r="C57" s="5">
        <f t="shared" ref="C57:AS57" si="4">+C13/C11</f>
        <v>0.2200889340314906</v>
      </c>
      <c r="D57" s="5">
        <f t="shared" si="4"/>
        <v>0.2195547902218446</v>
      </c>
      <c r="E57" s="5">
        <f t="shared" si="4"/>
        <v>0.22060584049202825</v>
      </c>
      <c r="F57" s="5">
        <f t="shared" si="4"/>
        <v>0.21747236699984321</v>
      </c>
      <c r="G57" s="5">
        <f t="shared" si="4"/>
        <v>0.21361080110237413</v>
      </c>
      <c r="H57" s="5">
        <f t="shared" si="4"/>
        <v>0.20983100146157591</v>
      </c>
      <c r="I57" s="5">
        <f t="shared" si="4"/>
        <v>0.21839812403930042</v>
      </c>
      <c r="J57" s="5">
        <f t="shared" si="4"/>
        <v>0.22924913336810127</v>
      </c>
      <c r="K57" s="5">
        <f t="shared" si="4"/>
        <v>0.23159063996053278</v>
      </c>
      <c r="L57" s="5">
        <f t="shared" si="4"/>
        <v>0.23909210552773502</v>
      </c>
      <c r="M57" s="5">
        <f t="shared" si="4"/>
        <v>0.2406153021465425</v>
      </c>
      <c r="N57" s="5">
        <f t="shared" si="4"/>
        <v>0.25040295801081897</v>
      </c>
      <c r="O57" s="5">
        <f t="shared" si="4"/>
        <v>0.26372829640018763</v>
      </c>
      <c r="P57" s="5">
        <f t="shared" si="4"/>
        <v>0.27211458749307282</v>
      </c>
      <c r="Q57" s="5">
        <f t="shared" si="4"/>
        <v>0.28148186451898172</v>
      </c>
      <c r="R57" s="5">
        <f t="shared" si="4"/>
        <v>0.29841037183240748</v>
      </c>
      <c r="S57" s="5">
        <f t="shared" si="4"/>
        <v>0.31870902592562261</v>
      </c>
      <c r="T57" s="5">
        <f t="shared" si="4"/>
        <v>0.34633710688330999</v>
      </c>
      <c r="U57" s="5">
        <f t="shared" si="4"/>
        <v>0.36061024406728509</v>
      </c>
      <c r="V57" s="5">
        <f t="shared" si="4"/>
        <v>0.34798983965119323</v>
      </c>
      <c r="W57" s="5">
        <f t="shared" si="4"/>
        <v>0.35631048163569007</v>
      </c>
      <c r="X57" s="5">
        <f t="shared" si="4"/>
        <v>0.37924762444575782</v>
      </c>
      <c r="Y57" s="5">
        <f t="shared" si="4"/>
        <v>0.40061238801361615</v>
      </c>
      <c r="Z57" s="5">
        <f t="shared" si="4"/>
        <v>0.40783757159306705</v>
      </c>
      <c r="AA57" s="5">
        <f t="shared" si="4"/>
        <v>0.43552047270468197</v>
      </c>
      <c r="AB57" s="5">
        <f t="shared" si="4"/>
        <v>0.44635137975117456</v>
      </c>
      <c r="AC57" s="5">
        <f t="shared" si="4"/>
        <v>0.43680914156901646</v>
      </c>
      <c r="AD57" s="5">
        <f t="shared" si="4"/>
        <v>0.416037198103961</v>
      </c>
      <c r="AE57" s="5">
        <f t="shared" si="4"/>
        <v>0.45796345465135807</v>
      </c>
      <c r="AF57" s="5">
        <f t="shared" si="4"/>
        <v>0.45445515025416805</v>
      </c>
      <c r="AG57" s="5">
        <f t="shared" si="4"/>
        <v>0.46393113409529507</v>
      </c>
      <c r="AH57" s="5">
        <f t="shared" si="4"/>
        <v>0.48956790012725077</v>
      </c>
      <c r="AI57" s="5">
        <f t="shared" si="4"/>
        <v>0.49111434498478224</v>
      </c>
      <c r="AJ57" s="5">
        <f t="shared" si="4"/>
        <v>0.47904489835987718</v>
      </c>
      <c r="AK57" s="5">
        <f t="shared" si="4"/>
        <v>0.46419770677757466</v>
      </c>
      <c r="AL57" s="5">
        <f t="shared" si="4"/>
        <v>0.46075102922437394</v>
      </c>
      <c r="AM57" s="5">
        <f t="shared" si="4"/>
        <v>0.46143869927402653</v>
      </c>
      <c r="AN57" s="5">
        <f t="shared" si="4"/>
        <v>0.45407637042099491</v>
      </c>
      <c r="AO57" s="5">
        <f t="shared" si="4"/>
        <v>0.49631812645987233</v>
      </c>
      <c r="AP57" s="5">
        <f t="shared" si="4"/>
        <v>0.49376506223037292</v>
      </c>
      <c r="AQ57" s="5">
        <f t="shared" si="4"/>
        <v>0.49979300116774955</v>
      </c>
      <c r="AR57" s="5">
        <f t="shared" si="4"/>
        <v>0.51217421203906022</v>
      </c>
      <c r="AS57" s="5">
        <f t="shared" si="4"/>
        <v>0.52494057157096319</v>
      </c>
    </row>
    <row r="58" spans="1:46" x14ac:dyDescent="0.25">
      <c r="B58" s="5"/>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1:46" x14ac:dyDescent="0.25">
      <c r="A59" s="4" t="s">
        <v>233</v>
      </c>
      <c r="B59" s="6">
        <v>1970</v>
      </c>
      <c r="C59" s="6">
        <v>1971</v>
      </c>
      <c r="D59" s="6">
        <v>1972</v>
      </c>
      <c r="E59" s="6">
        <v>1973</v>
      </c>
      <c r="F59" s="6">
        <v>1974</v>
      </c>
      <c r="G59" s="6">
        <v>1975</v>
      </c>
      <c r="H59" s="6">
        <v>1976</v>
      </c>
      <c r="I59" s="6">
        <v>1977</v>
      </c>
      <c r="J59" s="6">
        <v>1978</v>
      </c>
      <c r="K59" s="6">
        <v>1979</v>
      </c>
      <c r="L59" s="6">
        <v>1980</v>
      </c>
      <c r="M59" s="6">
        <v>1981</v>
      </c>
      <c r="N59" s="6">
        <v>1982</v>
      </c>
      <c r="O59" s="6">
        <v>1983</v>
      </c>
      <c r="P59" s="6">
        <v>1984</v>
      </c>
      <c r="Q59" s="6">
        <v>1985</v>
      </c>
      <c r="R59" s="6">
        <v>1986</v>
      </c>
      <c r="S59" s="6">
        <v>1987</v>
      </c>
      <c r="T59" s="6">
        <v>1988</v>
      </c>
      <c r="U59" s="6">
        <v>1989</v>
      </c>
      <c r="V59" s="6">
        <v>1990</v>
      </c>
      <c r="W59" s="6">
        <v>1991</v>
      </c>
      <c r="X59" s="6">
        <v>1992</v>
      </c>
      <c r="Y59" s="6">
        <v>1993</v>
      </c>
      <c r="Z59" s="6">
        <v>1994</v>
      </c>
      <c r="AA59" s="6">
        <v>1995</v>
      </c>
      <c r="AB59" s="6">
        <v>1996</v>
      </c>
      <c r="AC59" s="6">
        <v>1997</v>
      </c>
      <c r="AD59" s="6">
        <v>1998</v>
      </c>
      <c r="AE59" s="6">
        <v>1999</v>
      </c>
      <c r="AF59" s="6">
        <v>2000</v>
      </c>
      <c r="AG59" s="6">
        <v>2001</v>
      </c>
      <c r="AH59" s="6">
        <v>2002</v>
      </c>
      <c r="AI59" s="6">
        <v>2003</v>
      </c>
      <c r="AJ59" s="6">
        <v>2004</v>
      </c>
      <c r="AK59" s="6">
        <v>2005</v>
      </c>
      <c r="AL59" s="6">
        <v>2006</v>
      </c>
      <c r="AM59" s="6">
        <v>2007</v>
      </c>
      <c r="AN59" s="6">
        <v>2008</v>
      </c>
      <c r="AO59" s="6">
        <v>2009</v>
      </c>
      <c r="AP59" s="6">
        <v>2010</v>
      </c>
      <c r="AQ59" s="6">
        <v>2011</v>
      </c>
      <c r="AR59" s="6">
        <v>2012</v>
      </c>
      <c r="AS59" s="6">
        <v>2013</v>
      </c>
    </row>
    <row r="60" spans="1:46" x14ac:dyDescent="0.25">
      <c r="A60" s="8" t="s">
        <v>234</v>
      </c>
      <c r="B60" s="5">
        <f>+B16/B16</f>
        <v>1</v>
      </c>
      <c r="C60" s="5">
        <f t="shared" ref="C60:AS60" si="5">+C16/C16</f>
        <v>1</v>
      </c>
      <c r="D60" s="5">
        <f t="shared" si="5"/>
        <v>1</v>
      </c>
      <c r="E60" s="5">
        <f t="shared" si="5"/>
        <v>1</v>
      </c>
      <c r="F60" s="5">
        <f t="shared" si="5"/>
        <v>1</v>
      </c>
      <c r="G60" s="5">
        <f t="shared" si="5"/>
        <v>1</v>
      </c>
      <c r="H60" s="5">
        <f t="shared" si="5"/>
        <v>1</v>
      </c>
      <c r="I60" s="5">
        <f t="shared" si="5"/>
        <v>1</v>
      </c>
      <c r="J60" s="5">
        <f t="shared" si="5"/>
        <v>1</v>
      </c>
      <c r="K60" s="5">
        <f t="shared" si="5"/>
        <v>1</v>
      </c>
      <c r="L60" s="5">
        <f t="shared" si="5"/>
        <v>1</v>
      </c>
      <c r="M60" s="5">
        <f t="shared" si="5"/>
        <v>1</v>
      </c>
      <c r="N60" s="5">
        <f t="shared" si="5"/>
        <v>1</v>
      </c>
      <c r="O60" s="5">
        <f t="shared" si="5"/>
        <v>1</v>
      </c>
      <c r="P60" s="5">
        <f t="shared" si="5"/>
        <v>1</v>
      </c>
      <c r="Q60" s="5">
        <f t="shared" si="5"/>
        <v>1</v>
      </c>
      <c r="R60" s="5">
        <f t="shared" si="5"/>
        <v>1</v>
      </c>
      <c r="S60" s="5">
        <f t="shared" si="5"/>
        <v>1</v>
      </c>
      <c r="T60" s="5">
        <f t="shared" si="5"/>
        <v>1</v>
      </c>
      <c r="U60" s="5">
        <f t="shared" si="5"/>
        <v>1</v>
      </c>
      <c r="V60" s="5">
        <f t="shared" si="5"/>
        <v>1</v>
      </c>
      <c r="W60" s="5">
        <f t="shared" si="5"/>
        <v>1</v>
      </c>
      <c r="X60" s="5">
        <f t="shared" si="5"/>
        <v>1</v>
      </c>
      <c r="Y60" s="5">
        <f t="shared" si="5"/>
        <v>1</v>
      </c>
      <c r="Z60" s="5">
        <f t="shared" si="5"/>
        <v>1</v>
      </c>
      <c r="AA60" s="5">
        <f t="shared" si="5"/>
        <v>1</v>
      </c>
      <c r="AB60" s="5">
        <f t="shared" si="5"/>
        <v>1</v>
      </c>
      <c r="AC60" s="5">
        <f t="shared" si="5"/>
        <v>1</v>
      </c>
      <c r="AD60" s="5">
        <f t="shared" si="5"/>
        <v>1</v>
      </c>
      <c r="AE60" s="5">
        <f t="shared" si="5"/>
        <v>1</v>
      </c>
      <c r="AF60" s="5">
        <f t="shared" si="5"/>
        <v>1</v>
      </c>
      <c r="AG60" s="5">
        <f t="shared" si="5"/>
        <v>1</v>
      </c>
      <c r="AH60" s="5">
        <f t="shared" si="5"/>
        <v>1</v>
      </c>
      <c r="AI60" s="5">
        <f t="shared" si="5"/>
        <v>1</v>
      </c>
      <c r="AJ60" s="5">
        <f t="shared" si="5"/>
        <v>1</v>
      </c>
      <c r="AK60" s="5">
        <f t="shared" si="5"/>
        <v>1</v>
      </c>
      <c r="AL60" s="5">
        <f t="shared" si="5"/>
        <v>1</v>
      </c>
      <c r="AM60" s="5">
        <f t="shared" si="5"/>
        <v>1</v>
      </c>
      <c r="AN60" s="5">
        <f t="shared" si="5"/>
        <v>1</v>
      </c>
      <c r="AO60" s="5">
        <f t="shared" si="5"/>
        <v>1</v>
      </c>
      <c r="AP60" s="5">
        <f t="shared" si="5"/>
        <v>1</v>
      </c>
      <c r="AQ60" s="5">
        <f t="shared" si="5"/>
        <v>1</v>
      </c>
      <c r="AR60" s="5">
        <f t="shared" si="5"/>
        <v>1</v>
      </c>
      <c r="AS60" s="5">
        <f t="shared" si="5"/>
        <v>1</v>
      </c>
      <c r="AT60" s="10"/>
    </row>
    <row r="61" spans="1:46" x14ac:dyDescent="0.25">
      <c r="A61" s="8" t="s">
        <v>256</v>
      </c>
      <c r="B61" s="5">
        <f>+B17/B16</f>
        <v>0.21580090173707553</v>
      </c>
      <c r="C61" s="5">
        <f t="shared" ref="C61:AS61" si="6">+C17/C16</f>
        <v>0.21329710499079546</v>
      </c>
      <c r="D61" s="5">
        <f t="shared" si="6"/>
        <v>0.21084939865850819</v>
      </c>
      <c r="E61" s="5">
        <f t="shared" si="6"/>
        <v>0.20845890004384721</v>
      </c>
      <c r="F61" s="5">
        <f t="shared" si="6"/>
        <v>0.20612074849790404</v>
      </c>
      <c r="G61" s="5">
        <f t="shared" si="6"/>
        <v>0.20382835150367609</v>
      </c>
      <c r="H61" s="5">
        <f t="shared" si="6"/>
        <v>0.20158468927157802</v>
      </c>
      <c r="I61" s="5">
        <f t="shared" si="6"/>
        <v>0.19938519519759001</v>
      </c>
      <c r="J61" s="5">
        <f t="shared" si="6"/>
        <v>0.19720764177638092</v>
      </c>
      <c r="K61" s="5">
        <f t="shared" si="6"/>
        <v>0.19502566131529073</v>
      </c>
      <c r="L61" s="5">
        <f t="shared" si="6"/>
        <v>0.19282314309198995</v>
      </c>
      <c r="M61" s="5">
        <f t="shared" si="6"/>
        <v>0.19060664712896591</v>
      </c>
      <c r="N61" s="5">
        <f t="shared" si="6"/>
        <v>0.18838560162891746</v>
      </c>
      <c r="O61" s="5">
        <f t="shared" si="6"/>
        <v>0.18615482862518493</v>
      </c>
      <c r="P61" s="5">
        <f t="shared" si="6"/>
        <v>0.18390900385130551</v>
      </c>
      <c r="Q61" s="5">
        <f t="shared" si="6"/>
        <v>0.18165166469989816</v>
      </c>
      <c r="R61" s="5">
        <f t="shared" si="6"/>
        <v>0.17938080344387941</v>
      </c>
      <c r="S61" s="5">
        <f t="shared" si="6"/>
        <v>0.17711694586584587</v>
      </c>
      <c r="T61" s="5">
        <f t="shared" si="6"/>
        <v>0.17491028432481098</v>
      </c>
      <c r="U61" s="5">
        <f t="shared" si="6"/>
        <v>0.17282030163291751</v>
      </c>
      <c r="V61" s="5">
        <f t="shared" si="6"/>
        <v>0.1708836210499714</v>
      </c>
      <c r="W61" s="5">
        <f t="shared" si="6"/>
        <v>0.16910902137086978</v>
      </c>
      <c r="X61" s="5">
        <f t="shared" si="6"/>
        <v>0.16926668124709693</v>
      </c>
      <c r="Y61" s="5">
        <f t="shared" si="6"/>
        <v>0.16770965755931491</v>
      </c>
      <c r="Z61" s="5">
        <f t="shared" si="6"/>
        <v>0.16623550260188877</v>
      </c>
      <c r="AA61" s="5">
        <f t="shared" si="6"/>
        <v>0.16482065380882421</v>
      </c>
      <c r="AB61" s="5">
        <f t="shared" si="6"/>
        <v>0.1634572882821545</v>
      </c>
      <c r="AC61" s="5">
        <f t="shared" si="6"/>
        <v>0.16214824353416249</v>
      </c>
      <c r="AD61" s="5">
        <f t="shared" si="6"/>
        <v>0.16089399990136771</v>
      </c>
      <c r="AE61" s="5">
        <f t="shared" si="6"/>
        <v>0.15969818322119295</v>
      </c>
      <c r="AF61" s="5">
        <f t="shared" si="6"/>
        <v>0.15856157026872203</v>
      </c>
      <c r="AG61" s="5">
        <f t="shared" si="6"/>
        <v>0.15748025375696506</v>
      </c>
      <c r="AH61" s="5">
        <f t="shared" si="6"/>
        <v>0.15644552231743178</v>
      </c>
      <c r="AI61" s="5">
        <f t="shared" si="6"/>
        <v>0.15544768505801346</v>
      </c>
      <c r="AJ61" s="5">
        <f t="shared" si="6"/>
        <v>0.15447529184249456</v>
      </c>
      <c r="AK61" s="5">
        <f t="shared" si="6"/>
        <v>0.15351861519364593</v>
      </c>
      <c r="AL61" s="5">
        <f t="shared" si="6"/>
        <v>0.15257676839163845</v>
      </c>
      <c r="AM61" s="5">
        <f t="shared" si="6"/>
        <v>0.15164633583727266</v>
      </c>
      <c r="AN61" s="5">
        <f t="shared" si="6"/>
        <v>0.15071316508118773</v>
      </c>
      <c r="AO61" s="5">
        <f t="shared" si="6"/>
        <v>0.14976054593500021</v>
      </c>
      <c r="AP61" s="5">
        <f t="shared" si="6"/>
        <v>0.1487783806890044</v>
      </c>
      <c r="AQ61" s="5">
        <f t="shared" si="6"/>
        <v>0.14776147559648897</v>
      </c>
      <c r="AR61" s="5">
        <f t="shared" si="6"/>
        <v>0.14671674084940364</v>
      </c>
      <c r="AS61" s="5">
        <f t="shared" si="6"/>
        <v>0.14566116044470306</v>
      </c>
      <c r="AT61" s="10"/>
    </row>
    <row r="62" spans="1:46" x14ac:dyDescent="0.25">
      <c r="A62" s="11" t="s">
        <v>257</v>
      </c>
      <c r="B62" s="5">
        <f>+B18/B16</f>
        <v>0.78419909826292444</v>
      </c>
      <c r="C62" s="5">
        <f t="shared" ref="C62:AS62" si="7">+C18/C16</f>
        <v>0.78670289500920443</v>
      </c>
      <c r="D62" s="5">
        <f t="shared" si="7"/>
        <v>0.78915060134149184</v>
      </c>
      <c r="E62" s="5">
        <f t="shared" si="7"/>
        <v>0.79154109995615285</v>
      </c>
      <c r="F62" s="5">
        <f t="shared" si="7"/>
        <v>0.79387925150209604</v>
      </c>
      <c r="G62" s="5">
        <f t="shared" si="7"/>
        <v>0.79617164849632405</v>
      </c>
      <c r="H62" s="5">
        <f t="shared" si="7"/>
        <v>0.79841531072842209</v>
      </c>
      <c r="I62" s="5">
        <f t="shared" si="7"/>
        <v>0.8006148048024101</v>
      </c>
      <c r="J62" s="5">
        <f t="shared" si="7"/>
        <v>0.80279235822361905</v>
      </c>
      <c r="K62" s="5">
        <f t="shared" si="7"/>
        <v>0.80497433868470913</v>
      </c>
      <c r="L62" s="5">
        <f t="shared" si="7"/>
        <v>0.80717685690801</v>
      </c>
      <c r="M62" s="5">
        <f t="shared" si="7"/>
        <v>0.80939335287103409</v>
      </c>
      <c r="N62" s="5">
        <f t="shared" si="7"/>
        <v>0.81161439837108273</v>
      </c>
      <c r="O62" s="5">
        <f t="shared" si="7"/>
        <v>0.81384517137481505</v>
      </c>
      <c r="P62" s="5">
        <f t="shared" si="7"/>
        <v>0.81609099614869451</v>
      </c>
      <c r="Q62" s="5">
        <f t="shared" si="7"/>
        <v>0.81834833530010187</v>
      </c>
      <c r="R62" s="5">
        <f t="shared" si="7"/>
        <v>0.8206191965561207</v>
      </c>
      <c r="S62" s="5">
        <f t="shared" si="7"/>
        <v>0.82288305413415408</v>
      </c>
      <c r="T62" s="5">
        <f t="shared" si="7"/>
        <v>0.82508971567518896</v>
      </c>
      <c r="U62" s="5">
        <f t="shared" si="7"/>
        <v>0.82717969836708249</v>
      </c>
      <c r="V62" s="5">
        <f t="shared" si="7"/>
        <v>0.82911637895002843</v>
      </c>
      <c r="W62" s="5">
        <f t="shared" si="7"/>
        <v>0.83089097862913019</v>
      </c>
      <c r="X62" s="5">
        <f t="shared" si="7"/>
        <v>0.83073331875290291</v>
      </c>
      <c r="Y62" s="5">
        <f t="shared" si="7"/>
        <v>0.83229034244068489</v>
      </c>
      <c r="Z62" s="5">
        <f t="shared" si="7"/>
        <v>0.8337644973981112</v>
      </c>
      <c r="AA62" s="5">
        <f t="shared" si="7"/>
        <v>0.83517934619117584</v>
      </c>
      <c r="AB62" s="5">
        <f t="shared" si="7"/>
        <v>0.83654271171784533</v>
      </c>
      <c r="AC62" s="5">
        <f t="shared" si="7"/>
        <v>0.83785175646583754</v>
      </c>
      <c r="AD62" s="5">
        <f t="shared" si="7"/>
        <v>0.83910600009863234</v>
      </c>
      <c r="AE62" s="5">
        <f t="shared" si="7"/>
        <v>0.84030181677880711</v>
      </c>
      <c r="AF62" s="5">
        <f t="shared" si="7"/>
        <v>0.84143842973127791</v>
      </c>
      <c r="AG62" s="5">
        <f>+AG18/AG16</f>
        <v>0.84251974624303494</v>
      </c>
      <c r="AH62" s="5">
        <f t="shared" si="7"/>
        <v>0.84355447768256819</v>
      </c>
      <c r="AI62" s="5">
        <f t="shared" si="7"/>
        <v>0.84455231494198668</v>
      </c>
      <c r="AJ62" s="5">
        <f t="shared" si="7"/>
        <v>0.84552470815750547</v>
      </c>
      <c r="AK62" s="5">
        <f t="shared" si="7"/>
        <v>0.84648138480635415</v>
      </c>
      <c r="AL62" s="5">
        <f t="shared" si="7"/>
        <v>0.84742323160836142</v>
      </c>
      <c r="AM62" s="5">
        <f t="shared" si="7"/>
        <v>0.84835366416272739</v>
      </c>
      <c r="AN62" s="5">
        <f t="shared" si="7"/>
        <v>0.84928683491881229</v>
      </c>
      <c r="AO62" s="5">
        <f t="shared" si="7"/>
        <v>0.85023945406499979</v>
      </c>
      <c r="AP62" s="5">
        <f t="shared" si="7"/>
        <v>0.8512216193109956</v>
      </c>
      <c r="AQ62" s="5">
        <f t="shared" si="7"/>
        <v>0.85223852440351111</v>
      </c>
      <c r="AR62" s="5">
        <f t="shared" si="7"/>
        <v>0.85328325915059633</v>
      </c>
      <c r="AS62" s="5">
        <f t="shared" si="7"/>
        <v>0.85433883955529688</v>
      </c>
      <c r="AT62" s="10"/>
    </row>
    <row r="63" spans="1:46" x14ac:dyDescent="0.25">
      <c r="A63" s="8" t="s">
        <v>247</v>
      </c>
      <c r="B63" s="5">
        <f>+B19/B18</f>
        <v>9.8155204022787379E-2</v>
      </c>
      <c r="C63" s="5">
        <f t="shared" ref="C63:AS63" si="8">+C19/C18</f>
        <v>9.8296816854275534E-2</v>
      </c>
      <c r="D63" s="5">
        <f t="shared" si="8"/>
        <v>9.8449614599640717E-2</v>
      </c>
      <c r="E63" s="5">
        <f t="shared" si="8"/>
        <v>9.8621215969681097E-2</v>
      </c>
      <c r="F63" s="5">
        <f t="shared" si="8"/>
        <v>9.8817954379995979E-2</v>
      </c>
      <c r="G63" s="5">
        <f t="shared" si="8"/>
        <v>9.9041367939505562E-2</v>
      </c>
      <c r="H63" s="5">
        <f t="shared" si="8"/>
        <v>9.9295190684984311E-2</v>
      </c>
      <c r="I63" s="5">
        <f t="shared" si="8"/>
        <v>9.9571755123505024E-2</v>
      </c>
      <c r="J63" s="5">
        <f t="shared" si="8"/>
        <v>9.9847540264000181E-2</v>
      </c>
      <c r="K63" s="5">
        <f t="shared" si="8"/>
        <v>0.1000925999675194</v>
      </c>
      <c r="L63" s="5">
        <f t="shared" si="8"/>
        <v>0.10028635367357271</v>
      </c>
      <c r="M63" s="5">
        <f t="shared" si="8"/>
        <v>0.10042894923156022</v>
      </c>
      <c r="N63" s="5">
        <f t="shared" si="8"/>
        <v>0.10052679200765473</v>
      </c>
      <c r="O63" s="5">
        <f t="shared" si="8"/>
        <v>0.10057565289604556</v>
      </c>
      <c r="P63" s="5">
        <f t="shared" si="8"/>
        <v>0.10057212914012049</v>
      </c>
      <c r="Q63" s="5">
        <f t="shared" si="8"/>
        <v>0.10051798825005587</v>
      </c>
      <c r="R63" s="5">
        <f t="shared" si="8"/>
        <v>0.10041070202916642</v>
      </c>
      <c r="S63" s="5">
        <f t="shared" si="8"/>
        <v>0.10026192268418609</v>
      </c>
      <c r="T63" s="5">
        <f t="shared" si="8"/>
        <v>0.10010357627856399</v>
      </c>
      <c r="U63" s="5">
        <f t="shared" si="8"/>
        <v>9.997473847392549E-2</v>
      </c>
      <c r="V63" s="5">
        <f t="shared" si="8"/>
        <v>9.9901013203569144E-2</v>
      </c>
      <c r="W63" s="5">
        <f t="shared" si="8"/>
        <v>9.9887203777886055E-2</v>
      </c>
      <c r="X63" s="5">
        <f t="shared" si="8"/>
        <v>0.10013889632271239</v>
      </c>
      <c r="Y63" s="5">
        <f t="shared" si="8"/>
        <v>0.10021215288110373</v>
      </c>
      <c r="Z63" s="5">
        <f t="shared" si="8"/>
        <v>0.10031491922992687</v>
      </c>
      <c r="AA63" s="5">
        <f t="shared" si="8"/>
        <v>0.10043638835785049</v>
      </c>
      <c r="AB63" s="5">
        <f t="shared" si="8"/>
        <v>0.10057564463034038</v>
      </c>
      <c r="AC63" s="5">
        <f t="shared" si="8"/>
        <v>0.10072971254649025</v>
      </c>
      <c r="AD63" s="5">
        <f t="shared" si="8"/>
        <v>0.10088352286260015</v>
      </c>
      <c r="AE63" s="5">
        <f t="shared" si="8"/>
        <v>0.10101893650874361</v>
      </c>
      <c r="AF63" s="5">
        <f t="shared" si="8"/>
        <v>0.10112289267258921</v>
      </c>
      <c r="AG63" s="5">
        <f t="shared" si="8"/>
        <v>0.10119175234479542</v>
      </c>
      <c r="AH63" s="5">
        <f t="shared" si="8"/>
        <v>0.10122694536358905</v>
      </c>
      <c r="AI63" s="5">
        <f t="shared" si="8"/>
        <v>0.10122765912788856</v>
      </c>
      <c r="AJ63" s="5">
        <f t="shared" si="8"/>
        <v>0.10119467868086536</v>
      </c>
      <c r="AK63" s="5">
        <f t="shared" si="8"/>
        <v>0.1011297129521784</v>
      </c>
      <c r="AL63" s="5">
        <f t="shared" si="8"/>
        <v>0.10103167074976295</v>
      </c>
      <c r="AM63" s="5">
        <f t="shared" si="8"/>
        <v>0.10090296356797153</v>
      </c>
      <c r="AN63" s="5">
        <f t="shared" si="8"/>
        <v>0.10075315445332429</v>
      </c>
      <c r="AO63" s="5">
        <f t="shared" si="8"/>
        <v>0.10059442904663705</v>
      </c>
      <c r="AP63" s="5">
        <f t="shared" si="8"/>
        <v>0.10043558067746092</v>
      </c>
      <c r="AQ63" s="5">
        <f t="shared" si="8"/>
        <v>0.10028005538960873</v>
      </c>
      <c r="AR63" s="5">
        <f t="shared" si="8"/>
        <v>0.10012679942703534</v>
      </c>
      <c r="AS63" s="5">
        <f t="shared" si="8"/>
        <v>9.9974369217591341E-2</v>
      </c>
      <c r="AT63" s="10"/>
    </row>
    <row r="64" spans="1:46" x14ac:dyDescent="0.25">
      <c r="A64" s="8" t="s">
        <v>254</v>
      </c>
      <c r="B64" s="5">
        <f>+B20/B18</f>
        <v>0.62434553278264693</v>
      </c>
      <c r="C64" s="5">
        <f t="shared" ref="C64:AS64" si="9">+C20/C18</f>
        <v>0.62493408382235383</v>
      </c>
      <c r="D64" s="5">
        <f t="shared" si="9"/>
        <v>0.62535868453319277</v>
      </c>
      <c r="E64" s="5">
        <f t="shared" si="9"/>
        <v>0.62558381916536643</v>
      </c>
      <c r="F64" s="5">
        <f t="shared" si="9"/>
        <v>0.62557903472793353</v>
      </c>
      <c r="G64" s="5">
        <f t="shared" si="9"/>
        <v>0.62533320017405114</v>
      </c>
      <c r="H64" s="5">
        <f t="shared" si="9"/>
        <v>0.6248377225167524</v>
      </c>
      <c r="I64" s="5">
        <f t="shared" si="9"/>
        <v>0.62412000608532958</v>
      </c>
      <c r="J64" s="5">
        <f t="shared" si="9"/>
        <v>0.62325060045674952</v>
      </c>
      <c r="K64" s="5">
        <f t="shared" si="9"/>
        <v>0.62232015330170587</v>
      </c>
      <c r="L64" s="5">
        <f t="shared" si="9"/>
        <v>0.62139634313668402</v>
      </c>
      <c r="M64" s="5">
        <f t="shared" si="9"/>
        <v>0.62048700792133549</v>
      </c>
      <c r="N64" s="5">
        <f t="shared" si="9"/>
        <v>0.61958955995046772</v>
      </c>
      <c r="O64" s="5">
        <f t="shared" si="9"/>
        <v>0.61874216189265585</v>
      </c>
      <c r="P64" s="5">
        <f t="shared" si="9"/>
        <v>0.61798507637555578</v>
      </c>
      <c r="Q64" s="5">
        <f t="shared" si="9"/>
        <v>0.61733850950363445</v>
      </c>
      <c r="R64" s="5">
        <f t="shared" si="9"/>
        <v>0.61681673138373405</v>
      </c>
      <c r="S64" s="5">
        <f t="shared" si="9"/>
        <v>0.61639470417537989</v>
      </c>
      <c r="T64" s="5">
        <f t="shared" si="9"/>
        <v>0.61600543552982778</v>
      </c>
      <c r="U64" s="5">
        <f t="shared" si="9"/>
        <v>0.61556249466872848</v>
      </c>
      <c r="V64" s="5">
        <f t="shared" si="9"/>
        <v>0.61500663016535495</v>
      </c>
      <c r="W64" s="5">
        <f t="shared" si="9"/>
        <v>0.61432329410473296</v>
      </c>
      <c r="X64" s="5">
        <f t="shared" si="9"/>
        <v>0.61484928002993189</v>
      </c>
      <c r="Y64" s="5">
        <f t="shared" si="9"/>
        <v>0.61391722648491653</v>
      </c>
      <c r="Z64" s="5">
        <f t="shared" si="9"/>
        <v>0.61290636280586441</v>
      </c>
      <c r="AA64" s="5">
        <f t="shared" si="9"/>
        <v>0.61183396461042461</v>
      </c>
      <c r="AB64" s="5">
        <f t="shared" si="9"/>
        <v>0.61069502683622623</v>
      </c>
      <c r="AC64" s="5">
        <f t="shared" si="9"/>
        <v>0.60948439932896437</v>
      </c>
      <c r="AD64" s="5">
        <f t="shared" si="9"/>
        <v>0.60821839352996809</v>
      </c>
      <c r="AE64" s="5">
        <f t="shared" si="9"/>
        <v>0.60691766926916235</v>
      </c>
      <c r="AF64" s="5">
        <f t="shared" si="9"/>
        <v>0.60559471259334319</v>
      </c>
      <c r="AG64" s="5">
        <f t="shared" si="9"/>
        <v>0.60426125163268751</v>
      </c>
      <c r="AH64" s="5">
        <f t="shared" si="9"/>
        <v>0.60290888739130677</v>
      </c>
      <c r="AI64" s="5">
        <f t="shared" si="9"/>
        <v>0.60150698387763768</v>
      </c>
      <c r="AJ64" s="5">
        <f t="shared" si="9"/>
        <v>0.60001467578685441</v>
      </c>
      <c r="AK64" s="5">
        <f t="shared" si="9"/>
        <v>0.59840752195597058</v>
      </c>
      <c r="AL64" s="5">
        <f t="shared" si="9"/>
        <v>0.59667705593078924</v>
      </c>
      <c r="AM64" s="5">
        <f t="shared" si="9"/>
        <v>0.59484319284461873</v>
      </c>
      <c r="AN64" s="5">
        <f t="shared" si="9"/>
        <v>0.59294437648202825</v>
      </c>
      <c r="AO64" s="5">
        <f t="shared" si="9"/>
        <v>0.59103163783369006</v>
      </c>
      <c r="AP64" s="5">
        <f t="shared" si="9"/>
        <v>0.58913996933121537</v>
      </c>
      <c r="AQ64" s="5">
        <f t="shared" si="9"/>
        <v>0.58728033578717009</v>
      </c>
      <c r="AR64" s="5">
        <f t="shared" si="9"/>
        <v>0.58544117219787162</v>
      </c>
      <c r="AS64" s="5">
        <f t="shared" si="9"/>
        <v>0.5836064024852341</v>
      </c>
      <c r="AT64" s="10"/>
    </row>
    <row r="65" spans="1:45" x14ac:dyDescent="0.2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row>
    <row r="66" spans="1:45" x14ac:dyDescent="0.25">
      <c r="A66" s="4" t="s">
        <v>236</v>
      </c>
      <c r="B66" s="6">
        <v>1970</v>
      </c>
      <c r="C66" s="6">
        <v>1971</v>
      </c>
      <c r="D66" s="6">
        <v>1972</v>
      </c>
      <c r="E66" s="6">
        <v>1973</v>
      </c>
      <c r="F66" s="6">
        <v>1974</v>
      </c>
      <c r="G66" s="6">
        <v>1975</v>
      </c>
      <c r="H66" s="6">
        <v>1976</v>
      </c>
      <c r="I66" s="6">
        <v>1977</v>
      </c>
      <c r="J66" s="6">
        <v>1978</v>
      </c>
      <c r="K66" s="6">
        <v>1979</v>
      </c>
      <c r="L66" s="6">
        <v>1980</v>
      </c>
      <c r="M66" s="6">
        <v>1981</v>
      </c>
      <c r="N66" s="6">
        <v>1982</v>
      </c>
      <c r="O66" s="6">
        <v>1983</v>
      </c>
      <c r="P66" s="6">
        <v>1984</v>
      </c>
      <c r="Q66" s="6">
        <v>1985</v>
      </c>
      <c r="R66" s="6">
        <v>1986</v>
      </c>
      <c r="S66" s="6">
        <v>1987</v>
      </c>
      <c r="T66" s="6">
        <v>1988</v>
      </c>
      <c r="U66" s="6">
        <v>1989</v>
      </c>
      <c r="V66" s="6">
        <v>1990</v>
      </c>
      <c r="W66" s="6">
        <v>1991</v>
      </c>
      <c r="X66" s="6">
        <v>1992</v>
      </c>
      <c r="Y66" s="6">
        <v>1993</v>
      </c>
      <c r="Z66" s="6">
        <v>1994</v>
      </c>
      <c r="AA66" s="6">
        <v>1995</v>
      </c>
      <c r="AB66" s="6">
        <v>1996</v>
      </c>
      <c r="AC66" s="6">
        <v>1997</v>
      </c>
      <c r="AD66" s="6">
        <v>1998</v>
      </c>
      <c r="AE66" s="6">
        <v>1999</v>
      </c>
      <c r="AF66" s="6">
        <v>2000</v>
      </c>
      <c r="AG66" s="6">
        <v>2001</v>
      </c>
      <c r="AH66" s="6">
        <v>2002</v>
      </c>
      <c r="AI66" s="6">
        <v>2003</v>
      </c>
      <c r="AJ66" s="6">
        <v>2004</v>
      </c>
      <c r="AK66" s="6">
        <v>2005</v>
      </c>
      <c r="AL66" s="6">
        <v>2006</v>
      </c>
      <c r="AM66" s="6">
        <v>2007</v>
      </c>
      <c r="AN66" s="6">
        <v>2008</v>
      </c>
      <c r="AO66" s="6">
        <v>2009</v>
      </c>
      <c r="AP66" s="6">
        <v>2010</v>
      </c>
      <c r="AQ66" s="6">
        <v>2011</v>
      </c>
      <c r="AR66" s="6">
        <v>2012</v>
      </c>
      <c r="AS66" s="6">
        <v>2013</v>
      </c>
    </row>
    <row r="67" spans="1:45" x14ac:dyDescent="0.25">
      <c r="A67" s="8" t="s">
        <v>234</v>
      </c>
      <c r="B67" s="5">
        <f>+B23/B23</f>
        <v>1</v>
      </c>
      <c r="C67" s="5">
        <f t="shared" ref="C67:AS67" si="10">+C23/C23</f>
        <v>1</v>
      </c>
      <c r="D67" s="5">
        <f t="shared" si="10"/>
        <v>1</v>
      </c>
      <c r="E67" s="5">
        <f t="shared" si="10"/>
        <v>1</v>
      </c>
      <c r="F67" s="5">
        <f t="shared" si="10"/>
        <v>1</v>
      </c>
      <c r="G67" s="5">
        <f t="shared" si="10"/>
        <v>1</v>
      </c>
      <c r="H67" s="5">
        <f t="shared" si="10"/>
        <v>1</v>
      </c>
      <c r="I67" s="5">
        <f t="shared" si="10"/>
        <v>1</v>
      </c>
      <c r="J67" s="5">
        <f t="shared" si="10"/>
        <v>1</v>
      </c>
      <c r="K67" s="5">
        <f t="shared" si="10"/>
        <v>1</v>
      </c>
      <c r="L67" s="5">
        <f t="shared" si="10"/>
        <v>1</v>
      </c>
      <c r="M67" s="5">
        <f t="shared" si="10"/>
        <v>1</v>
      </c>
      <c r="N67" s="5">
        <f t="shared" si="10"/>
        <v>1</v>
      </c>
      <c r="O67" s="5">
        <f t="shared" si="10"/>
        <v>1</v>
      </c>
      <c r="P67" s="5">
        <f t="shared" si="10"/>
        <v>1</v>
      </c>
      <c r="Q67" s="5">
        <f t="shared" si="10"/>
        <v>1</v>
      </c>
      <c r="R67" s="5">
        <f t="shared" si="10"/>
        <v>1</v>
      </c>
      <c r="S67" s="5">
        <f t="shared" si="10"/>
        <v>1</v>
      </c>
      <c r="T67" s="5">
        <f t="shared" si="10"/>
        <v>1</v>
      </c>
      <c r="U67" s="5">
        <f t="shared" si="10"/>
        <v>1</v>
      </c>
      <c r="V67" s="5">
        <f t="shared" si="10"/>
        <v>1</v>
      </c>
      <c r="W67" s="5">
        <f t="shared" si="10"/>
        <v>1</v>
      </c>
      <c r="X67" s="5">
        <f t="shared" si="10"/>
        <v>1</v>
      </c>
      <c r="Y67" s="5">
        <f t="shared" si="10"/>
        <v>1</v>
      </c>
      <c r="Z67" s="5">
        <f t="shared" si="10"/>
        <v>1</v>
      </c>
      <c r="AA67" s="5">
        <f t="shared" si="10"/>
        <v>1</v>
      </c>
      <c r="AB67" s="5">
        <f t="shared" si="10"/>
        <v>1</v>
      </c>
      <c r="AC67" s="5">
        <f t="shared" si="10"/>
        <v>1</v>
      </c>
      <c r="AD67" s="5">
        <f t="shared" si="10"/>
        <v>1</v>
      </c>
      <c r="AE67" s="5">
        <f t="shared" si="10"/>
        <v>1</v>
      </c>
      <c r="AF67" s="5">
        <f t="shared" si="10"/>
        <v>1</v>
      </c>
      <c r="AG67" s="5">
        <f t="shared" si="10"/>
        <v>1</v>
      </c>
      <c r="AH67" s="5">
        <f t="shared" si="10"/>
        <v>1</v>
      </c>
      <c r="AI67" s="5">
        <f t="shared" si="10"/>
        <v>1</v>
      </c>
      <c r="AJ67" s="5">
        <f t="shared" si="10"/>
        <v>1</v>
      </c>
      <c r="AK67" s="5">
        <f t="shared" si="10"/>
        <v>1</v>
      </c>
      <c r="AL67" s="5">
        <f t="shared" si="10"/>
        <v>1</v>
      </c>
      <c r="AM67" s="5">
        <f t="shared" si="10"/>
        <v>1</v>
      </c>
      <c r="AN67" s="5">
        <f t="shared" si="10"/>
        <v>1</v>
      </c>
      <c r="AO67" s="5">
        <f t="shared" si="10"/>
        <v>1</v>
      </c>
      <c r="AP67" s="5">
        <f t="shared" si="10"/>
        <v>1</v>
      </c>
      <c r="AQ67" s="5">
        <f t="shared" si="10"/>
        <v>1</v>
      </c>
      <c r="AR67" s="5">
        <f t="shared" si="10"/>
        <v>1</v>
      </c>
      <c r="AS67" s="5">
        <f t="shared" si="10"/>
        <v>1</v>
      </c>
    </row>
    <row r="68" spans="1:45" x14ac:dyDescent="0.25">
      <c r="A68" s="8" t="s">
        <v>256</v>
      </c>
      <c r="B68" s="5">
        <f>+B24/B23</f>
        <v>0.71118328035244527</v>
      </c>
      <c r="C68" s="5">
        <f t="shared" ref="C68:AS68" si="11">+C24/C23</f>
        <v>0.74573855313513404</v>
      </c>
      <c r="D68" s="5">
        <f t="shared" si="11"/>
        <v>0.77072947088449573</v>
      </c>
      <c r="E68" s="5">
        <f t="shared" si="11"/>
        <v>0.74930831069164705</v>
      </c>
      <c r="F68" s="5">
        <f t="shared" si="11"/>
        <v>0.89780934721180294</v>
      </c>
      <c r="G68" s="5">
        <f t="shared" si="11"/>
        <v>0.63452946815863887</v>
      </c>
      <c r="H68" s="5">
        <f t="shared" si="11"/>
        <v>0.70606719161130138</v>
      </c>
      <c r="I68" s="5">
        <f t="shared" si="11"/>
        <v>0.74237521229065784</v>
      </c>
      <c r="J68" s="5">
        <f t="shared" si="11"/>
        <v>0.73833140245995166</v>
      </c>
      <c r="K68" s="5">
        <f t="shared" si="11"/>
        <v>0.79888986748819069</v>
      </c>
      <c r="L68" s="5">
        <f t="shared" si="11"/>
        <v>0.86076352173839743</v>
      </c>
      <c r="M68" s="5">
        <f t="shared" si="11"/>
        <v>0.65408082726061245</v>
      </c>
      <c r="N68" s="5">
        <f t="shared" si="11"/>
        <v>0.54682866173231992</v>
      </c>
      <c r="O68" s="5">
        <f t="shared" si="11"/>
        <v>0.6497530351990739</v>
      </c>
      <c r="P68" s="5">
        <f t="shared" si="11"/>
        <v>0.69005686482410578</v>
      </c>
      <c r="Q68" s="5">
        <f t="shared" si="11"/>
        <v>0.74541245252949206</v>
      </c>
      <c r="R68" s="5">
        <f t="shared" si="11"/>
        <v>0.81625238075380957</v>
      </c>
      <c r="S68" s="5">
        <f t="shared" si="11"/>
        <v>0.83959419050038075</v>
      </c>
      <c r="T68" s="5">
        <f t="shared" si="11"/>
        <v>0.81298103074115946</v>
      </c>
      <c r="U68" s="5">
        <f t="shared" si="11"/>
        <v>0.84175782812435362</v>
      </c>
      <c r="V68" s="5">
        <f t="shared" si="11"/>
        <v>0.83141704634209779</v>
      </c>
      <c r="W68" s="5">
        <f t="shared" si="11"/>
        <v>0.74231002872524843</v>
      </c>
      <c r="X68" s="5">
        <f t="shared" si="11"/>
        <v>0.67062504211647367</v>
      </c>
      <c r="Y68" s="5">
        <f t="shared" si="11"/>
        <v>0.64055435028649599</v>
      </c>
      <c r="Z68" s="5">
        <f t="shared" si="11"/>
        <v>0.58729146096237139</v>
      </c>
      <c r="AA68" s="5">
        <f t="shared" si="11"/>
        <v>0.64555734057656233</v>
      </c>
      <c r="AB68" s="5">
        <f t="shared" si="11"/>
        <v>0.60242661548343468</v>
      </c>
      <c r="AC68" s="5">
        <f t="shared" si="11"/>
        <v>0.58527437292247331</v>
      </c>
      <c r="AD68" s="5">
        <f t="shared" si="11"/>
        <v>0.72168839517493555</v>
      </c>
      <c r="AE68" s="5">
        <f t="shared" si="11"/>
        <v>0.7807714824645452</v>
      </c>
      <c r="AF68" s="5">
        <f t="shared" si="11"/>
        <v>0.80732727342242783</v>
      </c>
      <c r="AG68" s="5">
        <f t="shared" si="11"/>
        <v>0.7202477486151958</v>
      </c>
      <c r="AH68" s="5">
        <f t="shared" si="11"/>
        <v>0.70972699509661497</v>
      </c>
      <c r="AI68" s="5">
        <f t="shared" si="11"/>
        <v>0.64339771632054876</v>
      </c>
      <c r="AJ68" s="5">
        <f t="shared" si="11"/>
        <v>0.57464511873354218</v>
      </c>
      <c r="AK68" s="5">
        <f t="shared" si="11"/>
        <v>0.62492515553081118</v>
      </c>
      <c r="AL68" s="5">
        <f t="shared" si="11"/>
        <v>0.66701890919478313</v>
      </c>
      <c r="AM68" s="5">
        <f t="shared" si="11"/>
        <v>0.66074096009191496</v>
      </c>
      <c r="AN68" s="5">
        <f t="shared" si="11"/>
        <v>0.5676078688247318</v>
      </c>
      <c r="AO68" s="5">
        <f t="shared" si="11"/>
        <v>0.50628204775328778</v>
      </c>
      <c r="AP68" s="5">
        <f t="shared" si="11"/>
        <v>0.49461887648311909</v>
      </c>
      <c r="AQ68" s="5">
        <f t="shared" si="11"/>
        <v>0.51786089994622764</v>
      </c>
      <c r="AR68" s="5">
        <f t="shared" si="11"/>
        <v>0.38838972684173872</v>
      </c>
      <c r="AS68" s="5">
        <f t="shared" si="11"/>
        <v>0.38955893728437641</v>
      </c>
    </row>
    <row r="69" spans="1:45" x14ac:dyDescent="0.25">
      <c r="A69" s="11" t="s">
        <v>257</v>
      </c>
      <c r="B69" s="5">
        <f>+B25/B23</f>
        <v>0.28881671964755473</v>
      </c>
      <c r="C69" s="5">
        <f t="shared" ref="C69:AS69" si="12">+C25/C23</f>
        <v>0.25426144686485891</v>
      </c>
      <c r="D69" s="5">
        <f t="shared" si="12"/>
        <v>0.22927052911550433</v>
      </c>
      <c r="E69" s="5">
        <f t="shared" si="12"/>
        <v>0.25069168930835783</v>
      </c>
      <c r="F69" s="5">
        <f t="shared" si="12"/>
        <v>0.10219065278819708</v>
      </c>
      <c r="G69" s="5">
        <f t="shared" si="12"/>
        <v>0.36547053184135742</v>
      </c>
      <c r="H69" s="5">
        <f t="shared" si="12"/>
        <v>0.29393280838869862</v>
      </c>
      <c r="I69" s="5">
        <f t="shared" si="12"/>
        <v>0.25762478770934216</v>
      </c>
      <c r="J69" s="5">
        <f t="shared" si="12"/>
        <v>0.2616685975400484</v>
      </c>
      <c r="K69" s="5">
        <f t="shared" si="12"/>
        <v>0.20111013251180701</v>
      </c>
      <c r="L69" s="5">
        <f t="shared" si="12"/>
        <v>0.1392364782616026</v>
      </c>
      <c r="M69" s="5">
        <f t="shared" si="12"/>
        <v>0.3459191727393876</v>
      </c>
      <c r="N69" s="5">
        <f t="shared" si="12"/>
        <v>0.45317133826767836</v>
      </c>
      <c r="O69" s="5">
        <f t="shared" si="12"/>
        <v>0.35024696480092615</v>
      </c>
      <c r="P69" s="5">
        <f t="shared" si="12"/>
        <v>0.309943135175896</v>
      </c>
      <c r="Q69" s="5">
        <f t="shared" si="12"/>
        <v>0.25458754747050971</v>
      </c>
      <c r="R69" s="5">
        <f t="shared" si="12"/>
        <v>0.18374761924618926</v>
      </c>
      <c r="S69" s="5">
        <f t="shared" si="12"/>
        <v>0.16040580949961988</v>
      </c>
      <c r="T69" s="5">
        <f t="shared" si="12"/>
        <v>0.18701896925884059</v>
      </c>
      <c r="U69" s="5">
        <f t="shared" si="12"/>
        <v>0.15824217187564649</v>
      </c>
      <c r="V69" s="5">
        <f t="shared" si="12"/>
        <v>0.16858295365790266</v>
      </c>
      <c r="W69" s="5">
        <f t="shared" si="12"/>
        <v>0.25768997127475168</v>
      </c>
      <c r="X69" s="5">
        <f t="shared" si="12"/>
        <v>0.32937495788352578</v>
      </c>
      <c r="Y69" s="5">
        <f t="shared" si="12"/>
        <v>0.35944564971350446</v>
      </c>
      <c r="Z69" s="5">
        <f t="shared" si="12"/>
        <v>0.41270853903762866</v>
      </c>
      <c r="AA69" s="5">
        <f t="shared" si="12"/>
        <v>0.35444265942343772</v>
      </c>
      <c r="AB69" s="5">
        <f t="shared" si="12"/>
        <v>0.39757338451656526</v>
      </c>
      <c r="AC69" s="5">
        <f t="shared" si="12"/>
        <v>0.41472562707752686</v>
      </c>
      <c r="AD69" s="5">
        <f t="shared" si="12"/>
        <v>0.27831160482506456</v>
      </c>
      <c r="AE69" s="5">
        <f t="shared" si="12"/>
        <v>0.21922851753545503</v>
      </c>
      <c r="AF69" s="5">
        <f t="shared" si="12"/>
        <v>0.19267272657757192</v>
      </c>
      <c r="AG69" s="5">
        <f t="shared" si="12"/>
        <v>0.2797522513848042</v>
      </c>
      <c r="AH69" s="5">
        <f t="shared" si="12"/>
        <v>0.29027300490338509</v>
      </c>
      <c r="AI69" s="5">
        <f t="shared" si="12"/>
        <v>0.35660228367945135</v>
      </c>
      <c r="AJ69" s="5">
        <f t="shared" si="12"/>
        <v>0.42535488126645787</v>
      </c>
      <c r="AK69" s="5">
        <f t="shared" si="12"/>
        <v>0.37507484446918876</v>
      </c>
      <c r="AL69" s="5">
        <f t="shared" si="12"/>
        <v>0.33298109080521698</v>
      </c>
      <c r="AM69" s="5">
        <f t="shared" si="12"/>
        <v>0.33925903990808465</v>
      </c>
      <c r="AN69" s="5">
        <f t="shared" si="12"/>
        <v>0.4323921311752682</v>
      </c>
      <c r="AO69" s="5">
        <f t="shared" si="12"/>
        <v>0.49371795224671194</v>
      </c>
      <c r="AP69" s="5">
        <f t="shared" si="12"/>
        <v>0.50538112351688069</v>
      </c>
      <c r="AQ69" s="5">
        <f t="shared" si="12"/>
        <v>0.48213910005377209</v>
      </c>
      <c r="AR69" s="5">
        <f t="shared" si="12"/>
        <v>0.61161027315826144</v>
      </c>
      <c r="AS69" s="5">
        <f t="shared" si="12"/>
        <v>0.61044106271562337</v>
      </c>
    </row>
    <row r="70" spans="1:45" x14ac:dyDescent="0.25">
      <c r="A70" s="8" t="s">
        <v>247</v>
      </c>
      <c r="B70" s="5">
        <f>+B26/B25</f>
        <v>0.41476592922888167</v>
      </c>
      <c r="C70" s="5">
        <f t="shared" ref="C70:AS70" si="13">+C26/C25</f>
        <v>0.53453077455555076</v>
      </c>
      <c r="D70" s="5">
        <f t="shared" si="13"/>
        <v>0.28848224059592764</v>
      </c>
      <c r="E70" s="5">
        <f t="shared" si="13"/>
        <v>0.5068199101472608</v>
      </c>
      <c r="F70" s="5">
        <f t="shared" si="13"/>
        <v>0.90214685730604138</v>
      </c>
      <c r="G70" s="5">
        <f t="shared" si="13"/>
        <v>0.36194992739414222</v>
      </c>
      <c r="H70" s="5">
        <f t="shared" si="13"/>
        <v>0.48543592606470509</v>
      </c>
      <c r="I70" s="5">
        <f t="shared" si="13"/>
        <v>0.44792014542031139</v>
      </c>
      <c r="J70" s="5">
        <f t="shared" si="13"/>
        <v>0.46965220870575203</v>
      </c>
      <c r="K70" s="5">
        <f t="shared" si="13"/>
        <v>0.56456599173205912</v>
      </c>
      <c r="L70" s="5">
        <f t="shared" si="13"/>
        <v>0.85157218042341554</v>
      </c>
      <c r="M70" s="5">
        <f t="shared" si="13"/>
        <v>0.35830267189293646</v>
      </c>
      <c r="N70" s="5">
        <f t="shared" si="13"/>
        <v>0.26607113726007114</v>
      </c>
      <c r="O70" s="5">
        <f t="shared" si="13"/>
        <v>0.29262628826245013</v>
      </c>
      <c r="P70" s="5">
        <f t="shared" si="13"/>
        <v>0.22641009060264652</v>
      </c>
      <c r="Q70" s="5">
        <f t="shared" si="13"/>
        <v>0.43512339871937072</v>
      </c>
      <c r="R70" s="5">
        <f t="shared" si="13"/>
        <v>0.29011448496970832</v>
      </c>
      <c r="S70" s="5">
        <f t="shared" si="13"/>
        <v>0.26222149329579786</v>
      </c>
      <c r="T70" s="5">
        <f t="shared" si="13"/>
        <v>0.29627994176312505</v>
      </c>
      <c r="U70" s="5">
        <f t="shared" si="13"/>
        <v>0.27928312243607922</v>
      </c>
      <c r="V70" s="5">
        <f t="shared" si="13"/>
        <v>0.25431811238864688</v>
      </c>
      <c r="W70" s="5">
        <f t="shared" si="13"/>
        <v>0.28976902058160992</v>
      </c>
      <c r="X70" s="5">
        <f t="shared" si="13"/>
        <v>0.29266758188330638</v>
      </c>
      <c r="Y70" s="5">
        <f t="shared" si="13"/>
        <v>0.18907564155818543</v>
      </c>
      <c r="Z70" s="5">
        <f t="shared" si="13"/>
        <v>0.27449028171694601</v>
      </c>
      <c r="AA70" s="5">
        <f t="shared" si="13"/>
        <v>0.24251943623077876</v>
      </c>
      <c r="AB70" s="5">
        <f t="shared" si="13"/>
        <v>0.29772536171269759</v>
      </c>
      <c r="AC70" s="5">
        <f t="shared" si="13"/>
        <v>0.36201633052078025</v>
      </c>
      <c r="AD70" s="5">
        <f t="shared" si="13"/>
        <v>0.43471038670188722</v>
      </c>
      <c r="AE70" s="5">
        <f t="shared" si="13"/>
        <v>0.43658448581302978</v>
      </c>
      <c r="AF70" s="5">
        <f t="shared" si="13"/>
        <v>0.35967572603262021</v>
      </c>
      <c r="AG70" s="5">
        <f t="shared" si="13"/>
        <v>0.3447963758645996</v>
      </c>
      <c r="AH70" s="5">
        <f t="shared" si="13"/>
        <v>0.32097635104880989</v>
      </c>
      <c r="AI70" s="5">
        <f t="shared" si="13"/>
        <v>0.22338491651779302</v>
      </c>
      <c r="AJ70" s="5">
        <f t="shared" si="13"/>
        <v>0.30746333869476072</v>
      </c>
      <c r="AK70" s="5">
        <f t="shared" si="13"/>
        <v>0.20933143977613572</v>
      </c>
      <c r="AL70" s="5">
        <f t="shared" si="13"/>
        <v>0.20042470710764412</v>
      </c>
      <c r="AM70" s="5">
        <f t="shared" si="13"/>
        <v>0.25441359936061952</v>
      </c>
      <c r="AN70" s="5">
        <f t="shared" si="13"/>
        <v>0.26847034208846443</v>
      </c>
      <c r="AO70" s="5">
        <f t="shared" si="13"/>
        <v>0.25016881440280436</v>
      </c>
      <c r="AP70" s="5">
        <f t="shared" si="13"/>
        <v>0.26365855042251307</v>
      </c>
      <c r="AQ70" s="5">
        <f t="shared" si="13"/>
        <v>0.29757352684094657</v>
      </c>
      <c r="AR70" s="5">
        <f t="shared" si="13"/>
        <v>0.31448038724747956</v>
      </c>
      <c r="AS70" s="5">
        <f t="shared" si="13"/>
        <v>0.32953624963080935</v>
      </c>
    </row>
    <row r="71" spans="1:45" x14ac:dyDescent="0.25">
      <c r="A71" s="8" t="s">
        <v>254</v>
      </c>
      <c r="B71" s="5">
        <f>+B27/B25</f>
        <v>0.17717787885336689</v>
      </c>
      <c r="C71" s="5">
        <f t="shared" ref="C71:AS71" si="14">+C27/C25</f>
        <v>0.20984733386959928</v>
      </c>
      <c r="D71" s="5">
        <f t="shared" si="14"/>
        <v>0.3576445277501854</v>
      </c>
      <c r="E71" s="5">
        <f t="shared" si="14"/>
        <v>0.31367281384070306</v>
      </c>
      <c r="F71" s="5">
        <f t="shared" si="14"/>
        <v>0.6968024828892706</v>
      </c>
      <c r="G71" s="5">
        <f t="shared" si="14"/>
        <v>0.27258359122720605</v>
      </c>
      <c r="H71" s="5">
        <f t="shared" si="14"/>
        <v>0.30152159454551258</v>
      </c>
      <c r="I71" s="5">
        <f t="shared" si="14"/>
        <v>0.23920748066489797</v>
      </c>
      <c r="J71" s="5">
        <f t="shared" si="14"/>
        <v>0.24108922719768436</v>
      </c>
      <c r="K71" s="5">
        <f t="shared" si="14"/>
        <v>0.32124912390843707</v>
      </c>
      <c r="L71" s="5">
        <f t="shared" si="14"/>
        <v>0.49737959484657296</v>
      </c>
      <c r="M71" s="5">
        <f t="shared" si="14"/>
        <v>0.26496551498771909</v>
      </c>
      <c r="N71" s="5">
        <f t="shared" si="14"/>
        <v>0.2143046034086053</v>
      </c>
      <c r="O71" s="5">
        <f t="shared" si="14"/>
        <v>0.32463326981327689</v>
      </c>
      <c r="P71" s="5">
        <f t="shared" si="14"/>
        <v>0.34272264540849628</v>
      </c>
      <c r="Q71" s="5">
        <f t="shared" si="14"/>
        <v>0.33748997681152454</v>
      </c>
      <c r="R71" s="5">
        <f t="shared" si="14"/>
        <v>0.51041992146284776</v>
      </c>
      <c r="S71" s="5">
        <f t="shared" si="14"/>
        <v>0.67286957736365882</v>
      </c>
      <c r="T71" s="5">
        <f t="shared" si="14"/>
        <v>0.57256775492359635</v>
      </c>
      <c r="U71" s="5">
        <f t="shared" si="14"/>
        <v>0.54291309087516348</v>
      </c>
      <c r="V71" s="5">
        <f t="shared" si="14"/>
        <v>0.63228601776332016</v>
      </c>
      <c r="W71" s="5">
        <f t="shared" si="14"/>
        <v>0.55086371459174555</v>
      </c>
      <c r="X71" s="5">
        <f t="shared" si="14"/>
        <v>0.54179226647047096</v>
      </c>
      <c r="Y71" s="5">
        <f t="shared" si="14"/>
        <v>0.66874517368067476</v>
      </c>
      <c r="Z71" s="5">
        <f t="shared" si="14"/>
        <v>0.62262820498537641</v>
      </c>
      <c r="AA71" s="5">
        <f t="shared" si="14"/>
        <v>0.64708432993939302</v>
      </c>
      <c r="AB71" s="5">
        <f t="shared" si="14"/>
        <v>0.5967078392451125</v>
      </c>
      <c r="AC71" s="5">
        <f t="shared" si="14"/>
        <v>0.50866467188026376</v>
      </c>
      <c r="AD71" s="5">
        <f t="shared" si="14"/>
        <v>0.45699949892194602</v>
      </c>
      <c r="AE71" s="5">
        <f t="shared" si="14"/>
        <v>0.47197176788027873</v>
      </c>
      <c r="AF71" s="5">
        <f t="shared" si="14"/>
        <v>0.56738560899186663</v>
      </c>
      <c r="AG71" s="5">
        <f t="shared" si="14"/>
        <v>0.4996023136551081</v>
      </c>
      <c r="AH71" s="5">
        <f t="shared" si="14"/>
        <v>0.49411315611992151</v>
      </c>
      <c r="AI71" s="5">
        <f t="shared" si="14"/>
        <v>0.53354711654471909</v>
      </c>
      <c r="AJ71" s="5">
        <f t="shared" si="14"/>
        <v>0.46199822940275531</v>
      </c>
      <c r="AK71" s="5">
        <f t="shared" si="14"/>
        <v>0.48676563697050873</v>
      </c>
      <c r="AL71" s="5">
        <f t="shared" si="14"/>
        <v>0.44929298111696431</v>
      </c>
      <c r="AM71" s="5">
        <f t="shared" si="14"/>
        <v>0.40972799903058488</v>
      </c>
      <c r="AN71" s="5">
        <f t="shared" si="14"/>
        <v>0.37482936656080229</v>
      </c>
      <c r="AO71" s="5">
        <f t="shared" si="14"/>
        <v>0.40819783958993017</v>
      </c>
      <c r="AP71" s="5">
        <f t="shared" si="14"/>
        <v>0.47588221573145917</v>
      </c>
      <c r="AQ71" s="5">
        <f t="shared" si="14"/>
        <v>0.45318481151718498</v>
      </c>
      <c r="AR71" s="5">
        <f t="shared" si="14"/>
        <v>0.44339439533870417</v>
      </c>
      <c r="AS71" s="5">
        <f t="shared" si="14"/>
        <v>0.42570830499511064</v>
      </c>
    </row>
    <row r="73" spans="1:45" x14ac:dyDescent="0.25">
      <c r="A73" s="4" t="s">
        <v>237</v>
      </c>
      <c r="B73" s="6">
        <v>1970</v>
      </c>
      <c r="C73" s="6">
        <v>1971</v>
      </c>
      <c r="D73" s="6">
        <v>1972</v>
      </c>
      <c r="E73" s="6">
        <v>1973</v>
      </c>
      <c r="F73" s="6">
        <v>1974</v>
      </c>
      <c r="G73" s="6">
        <v>1975</v>
      </c>
      <c r="H73" s="6">
        <v>1976</v>
      </c>
      <c r="I73" s="6">
        <v>1977</v>
      </c>
      <c r="J73" s="6">
        <v>1978</v>
      </c>
      <c r="K73" s="6">
        <v>1979</v>
      </c>
      <c r="L73" s="6">
        <v>1980</v>
      </c>
      <c r="M73" s="6">
        <v>1981</v>
      </c>
      <c r="N73" s="6">
        <v>1982</v>
      </c>
      <c r="O73" s="6">
        <v>1983</v>
      </c>
      <c r="P73" s="6">
        <v>1984</v>
      </c>
      <c r="Q73" s="6">
        <v>1985</v>
      </c>
      <c r="R73" s="6">
        <v>1986</v>
      </c>
      <c r="S73" s="6">
        <v>1987</v>
      </c>
      <c r="T73" s="6">
        <v>1988</v>
      </c>
      <c r="U73" s="6">
        <v>1989</v>
      </c>
      <c r="V73" s="6">
        <v>1990</v>
      </c>
      <c r="W73" s="6">
        <v>1991</v>
      </c>
      <c r="X73" s="6">
        <v>1992</v>
      </c>
      <c r="Y73" s="6">
        <v>1993</v>
      </c>
      <c r="Z73" s="6">
        <v>1994</v>
      </c>
      <c r="AA73" s="6">
        <v>1995</v>
      </c>
      <c r="AB73" s="6">
        <v>1996</v>
      </c>
      <c r="AC73" s="6">
        <v>1997</v>
      </c>
      <c r="AD73" s="6">
        <v>1998</v>
      </c>
      <c r="AE73" s="6">
        <v>1999</v>
      </c>
      <c r="AF73" s="6">
        <v>2000</v>
      </c>
      <c r="AG73" s="6">
        <v>2001</v>
      </c>
      <c r="AH73" s="6">
        <v>2002</v>
      </c>
      <c r="AI73" s="6">
        <v>2003</v>
      </c>
      <c r="AJ73" s="6">
        <v>2004</v>
      </c>
      <c r="AK73" s="6">
        <v>2005</v>
      </c>
      <c r="AL73" s="6">
        <v>2006</v>
      </c>
      <c r="AM73" s="6">
        <v>2007</v>
      </c>
      <c r="AN73" s="6">
        <v>2008</v>
      </c>
      <c r="AO73" s="6">
        <v>2009</v>
      </c>
      <c r="AP73" s="6">
        <v>2010</v>
      </c>
      <c r="AQ73" s="6">
        <v>2011</v>
      </c>
      <c r="AR73" s="6">
        <v>2012</v>
      </c>
      <c r="AS73" s="6">
        <v>2013</v>
      </c>
    </row>
    <row r="74" spans="1:45" x14ac:dyDescent="0.25">
      <c r="A74" s="8" t="s">
        <v>234</v>
      </c>
      <c r="B74" s="5">
        <f>+B30/B30</f>
        <v>1</v>
      </c>
      <c r="C74" s="5">
        <f t="shared" ref="C74:AS74" si="15">+C30/C30</f>
        <v>1</v>
      </c>
      <c r="D74" s="5">
        <f t="shared" si="15"/>
        <v>1</v>
      </c>
      <c r="E74" s="5">
        <f t="shared" si="15"/>
        <v>1</v>
      </c>
      <c r="F74" s="5">
        <f t="shared" si="15"/>
        <v>1</v>
      </c>
      <c r="G74" s="5">
        <f t="shared" si="15"/>
        <v>1</v>
      </c>
      <c r="H74" s="5">
        <f t="shared" si="15"/>
        <v>1</v>
      </c>
      <c r="I74" s="5">
        <f t="shared" si="15"/>
        <v>1</v>
      </c>
      <c r="J74" s="5">
        <f t="shared" si="15"/>
        <v>1</v>
      </c>
      <c r="K74" s="5">
        <f t="shared" si="15"/>
        <v>1</v>
      </c>
      <c r="L74" s="5">
        <f t="shared" si="15"/>
        <v>1</v>
      </c>
      <c r="M74" s="5">
        <f t="shared" si="15"/>
        <v>1</v>
      </c>
      <c r="N74" s="5">
        <f t="shared" si="15"/>
        <v>1</v>
      </c>
      <c r="O74" s="5">
        <f t="shared" si="15"/>
        <v>1</v>
      </c>
      <c r="P74" s="5">
        <f t="shared" si="15"/>
        <v>1</v>
      </c>
      <c r="Q74" s="5">
        <f t="shared" si="15"/>
        <v>1</v>
      </c>
      <c r="R74" s="5">
        <f t="shared" si="15"/>
        <v>1</v>
      </c>
      <c r="S74" s="5">
        <f t="shared" si="15"/>
        <v>1</v>
      </c>
      <c r="T74" s="5">
        <f t="shared" si="15"/>
        <v>1</v>
      </c>
      <c r="U74" s="5">
        <f t="shared" si="15"/>
        <v>1</v>
      </c>
      <c r="V74" s="5">
        <f t="shared" si="15"/>
        <v>1</v>
      </c>
      <c r="W74" s="5">
        <f t="shared" si="15"/>
        <v>1</v>
      </c>
      <c r="X74" s="5">
        <f t="shared" si="15"/>
        <v>1</v>
      </c>
      <c r="Y74" s="5">
        <f t="shared" si="15"/>
        <v>1</v>
      </c>
      <c r="Z74" s="5">
        <f t="shared" si="15"/>
        <v>1</v>
      </c>
      <c r="AA74" s="5">
        <f t="shared" si="15"/>
        <v>1</v>
      </c>
      <c r="AB74" s="5">
        <f t="shared" si="15"/>
        <v>1</v>
      </c>
      <c r="AC74" s="5">
        <f t="shared" si="15"/>
        <v>1</v>
      </c>
      <c r="AD74" s="5">
        <f t="shared" si="15"/>
        <v>1</v>
      </c>
      <c r="AE74" s="5">
        <f t="shared" si="15"/>
        <v>1</v>
      </c>
      <c r="AF74" s="5">
        <f t="shared" si="15"/>
        <v>1</v>
      </c>
      <c r="AG74" s="5">
        <f t="shared" si="15"/>
        <v>1</v>
      </c>
      <c r="AH74" s="5">
        <f t="shared" si="15"/>
        <v>1</v>
      </c>
      <c r="AI74" s="5">
        <f t="shared" si="15"/>
        <v>1</v>
      </c>
      <c r="AJ74" s="5">
        <f t="shared" si="15"/>
        <v>1</v>
      </c>
      <c r="AK74" s="5">
        <f t="shared" si="15"/>
        <v>1</v>
      </c>
      <c r="AL74" s="5">
        <f t="shared" si="15"/>
        <v>1</v>
      </c>
      <c r="AM74" s="5">
        <f t="shared" si="15"/>
        <v>1</v>
      </c>
      <c r="AN74" s="5">
        <f t="shared" si="15"/>
        <v>1</v>
      </c>
      <c r="AO74" s="5">
        <f t="shared" si="15"/>
        <v>1</v>
      </c>
      <c r="AP74" s="5">
        <f t="shared" si="15"/>
        <v>1</v>
      </c>
      <c r="AQ74" s="5">
        <f t="shared" si="15"/>
        <v>1</v>
      </c>
      <c r="AR74" s="5">
        <f t="shared" si="15"/>
        <v>1</v>
      </c>
      <c r="AS74" s="5">
        <f t="shared" si="15"/>
        <v>1</v>
      </c>
    </row>
    <row r="75" spans="1:45" x14ac:dyDescent="0.25">
      <c r="A75" s="8" t="s">
        <v>256</v>
      </c>
      <c r="B75" s="5">
        <f>+B31/B30</f>
        <v>0.9971176801870445</v>
      </c>
      <c r="C75" s="5">
        <f t="shared" ref="C75:AS75" si="16">+C31/C30</f>
        <v>0.9973194841695272</v>
      </c>
      <c r="D75" s="5">
        <f t="shared" si="16"/>
        <v>0.99541309251823862</v>
      </c>
      <c r="E75" s="5">
        <f t="shared" si="16"/>
        <v>0.99512332299837147</v>
      </c>
      <c r="F75" s="5">
        <f t="shared" si="16"/>
        <v>0.99015622972977779</v>
      </c>
      <c r="G75" s="5">
        <f t="shared" si="16"/>
        <v>0.9839460248742935</v>
      </c>
      <c r="H75" s="5">
        <f t="shared" si="16"/>
        <v>0.98346297777967351</v>
      </c>
      <c r="I75" s="5">
        <f t="shared" si="16"/>
        <v>0.97887947594677904</v>
      </c>
      <c r="J75" s="5">
        <f t="shared" si="16"/>
        <v>0.98111296257572844</v>
      </c>
      <c r="K75" s="5">
        <f t="shared" si="16"/>
        <v>0.99522357659750416</v>
      </c>
      <c r="L75" s="5">
        <f t="shared" si="16"/>
        <v>0.94429522932368526</v>
      </c>
      <c r="M75" s="5">
        <f t="shared" si="16"/>
        <v>0.97534872999501365</v>
      </c>
      <c r="N75" s="5">
        <f t="shared" si="16"/>
        <v>0.92571145186428916</v>
      </c>
      <c r="O75" s="5">
        <f t="shared" si="16"/>
        <v>0.94746136921361046</v>
      </c>
      <c r="P75" s="5">
        <f t="shared" si="16"/>
        <v>0.950081131673021</v>
      </c>
      <c r="Q75" s="5">
        <f t="shared" si="16"/>
        <v>0.93893469600504464</v>
      </c>
      <c r="R75" s="5">
        <f t="shared" si="16"/>
        <v>0.94862461031172418</v>
      </c>
      <c r="S75" s="5">
        <f t="shared" si="16"/>
        <v>0.95588171162240954</v>
      </c>
      <c r="T75" s="5">
        <f t="shared" si="16"/>
        <v>0.93582980837305341</v>
      </c>
      <c r="U75" s="5">
        <f t="shared" si="16"/>
        <v>0.9162601668270538</v>
      </c>
      <c r="V75" s="5">
        <f t="shared" si="16"/>
        <v>0.95315971382727194</v>
      </c>
      <c r="W75" s="5">
        <f t="shared" si="16"/>
        <v>0.93540751330680272</v>
      </c>
      <c r="X75" s="5">
        <f t="shared" si="16"/>
        <v>0.88154366997832834</v>
      </c>
      <c r="Y75" s="5">
        <f t="shared" si="16"/>
        <v>0.83253639765916099</v>
      </c>
      <c r="Z75" s="5">
        <f t="shared" si="16"/>
        <v>0.83278783373649634</v>
      </c>
      <c r="AA75" s="5">
        <f t="shared" si="16"/>
        <v>0.84452727225509439</v>
      </c>
      <c r="AB75" s="5">
        <f t="shared" si="16"/>
        <v>0.83554119865683774</v>
      </c>
      <c r="AC75" s="5">
        <f t="shared" si="16"/>
        <v>0.83913911428912613</v>
      </c>
      <c r="AD75" s="5">
        <f t="shared" si="16"/>
        <v>0.92694963668393704</v>
      </c>
      <c r="AE75" s="5">
        <f t="shared" si="16"/>
        <v>0.93307252002989038</v>
      </c>
      <c r="AF75" s="5">
        <f t="shared" si="16"/>
        <v>0.87869680619810631</v>
      </c>
      <c r="AG75" s="5">
        <f t="shared" si="16"/>
        <v>0.87571275673744897</v>
      </c>
      <c r="AH75" s="5">
        <f t="shared" si="16"/>
        <v>0.90764889858016651</v>
      </c>
      <c r="AI75" s="5">
        <f t="shared" si="16"/>
        <v>0.89244953423177664</v>
      </c>
      <c r="AJ75" s="5">
        <f t="shared" si="16"/>
        <v>0.86155145607255479</v>
      </c>
      <c r="AK75" s="5">
        <f t="shared" si="16"/>
        <v>0.82218270766823254</v>
      </c>
      <c r="AL75" s="5">
        <f t="shared" si="16"/>
        <v>0.80764372417361652</v>
      </c>
      <c r="AM75" s="5">
        <f t="shared" si="16"/>
        <v>0.83323468917175825</v>
      </c>
      <c r="AN75" s="5">
        <f t="shared" si="16"/>
        <v>0.79992774864950156</v>
      </c>
      <c r="AO75" s="5">
        <f t="shared" si="16"/>
        <v>0.72257203511939028</v>
      </c>
      <c r="AP75" s="5">
        <f t="shared" si="16"/>
        <v>0.67374153230997758</v>
      </c>
      <c r="AQ75" s="5">
        <f t="shared" si="16"/>
        <v>0.71024385409137014</v>
      </c>
      <c r="AR75" s="5">
        <f t="shared" si="16"/>
        <v>0.63319706714603818</v>
      </c>
      <c r="AS75" s="5">
        <f t="shared" si="16"/>
        <v>0.60785497893082119</v>
      </c>
    </row>
    <row r="76" spans="1:45" x14ac:dyDescent="0.25">
      <c r="A76" s="11" t="s">
        <v>257</v>
      </c>
      <c r="B76" s="5">
        <f>+B32/B30</f>
        <v>2.8823198129555166E-3</v>
      </c>
      <c r="C76" s="5">
        <f t="shared" ref="C76:AS76" si="17">+C32/C30</f>
        <v>2.680515830472774E-3</v>
      </c>
      <c r="D76" s="5">
        <f t="shared" si="17"/>
        <v>4.5869074817614349E-3</v>
      </c>
      <c r="E76" s="5">
        <f t="shared" si="17"/>
        <v>4.8766770016284008E-3</v>
      </c>
      <c r="F76" s="5">
        <f t="shared" si="17"/>
        <v>9.8437702702221398E-3</v>
      </c>
      <c r="G76" s="5">
        <f t="shared" si="17"/>
        <v>1.6053975125706429E-2</v>
      </c>
      <c r="H76" s="5">
        <f t="shared" si="17"/>
        <v>1.6537022220326547E-2</v>
      </c>
      <c r="I76" s="5">
        <f t="shared" si="17"/>
        <v>2.1120524053217498E-2</v>
      </c>
      <c r="J76" s="5">
        <f t="shared" si="17"/>
        <v>1.8887037424271544E-2</v>
      </c>
      <c r="K76" s="5">
        <f t="shared" si="17"/>
        <v>4.7764234024943401E-3</v>
      </c>
      <c r="L76" s="5">
        <f t="shared" si="17"/>
        <v>5.5704770676314734E-2</v>
      </c>
      <c r="M76" s="5">
        <f t="shared" si="17"/>
        <v>2.4651270004986299E-2</v>
      </c>
      <c r="N76" s="5">
        <f t="shared" si="17"/>
        <v>7.4288548135710911E-2</v>
      </c>
      <c r="O76" s="5">
        <f t="shared" si="17"/>
        <v>5.2538630786389665E-2</v>
      </c>
      <c r="P76" s="5">
        <f t="shared" si="17"/>
        <v>4.9918868326978977E-2</v>
      </c>
      <c r="Q76" s="5">
        <f t="shared" si="17"/>
        <v>6.1065303994955439E-2</v>
      </c>
      <c r="R76" s="5">
        <f t="shared" si="17"/>
        <v>5.1375389688275763E-2</v>
      </c>
      <c r="S76" s="5">
        <f t="shared" si="17"/>
        <v>4.4118288377591248E-2</v>
      </c>
      <c r="T76" s="5">
        <f t="shared" si="17"/>
        <v>6.4170191626946746E-2</v>
      </c>
      <c r="U76" s="5">
        <f t="shared" si="17"/>
        <v>8.3739833172946088E-2</v>
      </c>
      <c r="V76" s="5">
        <f t="shared" si="17"/>
        <v>4.6840286172728146E-2</v>
      </c>
      <c r="W76" s="5">
        <f t="shared" si="17"/>
        <v>6.4592486693197282E-2</v>
      </c>
      <c r="X76" s="5">
        <f t="shared" si="17"/>
        <v>0.11845633002167114</v>
      </c>
      <c r="Y76" s="5">
        <f t="shared" si="17"/>
        <v>0.1674636023408386</v>
      </c>
      <c r="Z76" s="5">
        <f t="shared" si="17"/>
        <v>0.16721216626350327</v>
      </c>
      <c r="AA76" s="5">
        <f t="shared" si="17"/>
        <v>0.15547272774490592</v>
      </c>
      <c r="AB76" s="5">
        <f t="shared" si="17"/>
        <v>0.16445880134316201</v>
      </c>
      <c r="AC76" s="5">
        <f t="shared" si="17"/>
        <v>0.16086088571087395</v>
      </c>
      <c r="AD76" s="5">
        <f t="shared" si="17"/>
        <v>7.305036331606303E-2</v>
      </c>
      <c r="AE76" s="5">
        <f t="shared" si="17"/>
        <v>6.6927479970109421E-2</v>
      </c>
      <c r="AF76" s="5">
        <f t="shared" si="17"/>
        <v>0.12130319380189285</v>
      </c>
      <c r="AG76" s="5">
        <f t="shared" si="17"/>
        <v>0.12428724326255111</v>
      </c>
      <c r="AH76" s="5">
        <f t="shared" si="17"/>
        <v>9.2351101419833367E-2</v>
      </c>
      <c r="AI76" s="5">
        <f t="shared" si="17"/>
        <v>0.10755046576822323</v>
      </c>
      <c r="AJ76" s="5">
        <f t="shared" si="17"/>
        <v>0.1384485439274451</v>
      </c>
      <c r="AK76" s="5">
        <f t="shared" si="17"/>
        <v>0.17781729233176757</v>
      </c>
      <c r="AL76" s="5">
        <f t="shared" si="17"/>
        <v>0.19235627582638376</v>
      </c>
      <c r="AM76" s="5">
        <f t="shared" si="17"/>
        <v>0.16676531082824145</v>
      </c>
      <c r="AN76" s="5">
        <f t="shared" si="17"/>
        <v>0.20007225135049839</v>
      </c>
      <c r="AO76" s="5">
        <f t="shared" si="17"/>
        <v>0.27742796488060978</v>
      </c>
      <c r="AP76" s="5">
        <f t="shared" si="17"/>
        <v>0.32625846769002204</v>
      </c>
      <c r="AQ76" s="5">
        <f t="shared" si="17"/>
        <v>0.28975614590862991</v>
      </c>
      <c r="AR76" s="5">
        <f t="shared" si="17"/>
        <v>0.36680293285396182</v>
      </c>
      <c r="AS76" s="5">
        <f t="shared" si="17"/>
        <v>0.39214502106917859</v>
      </c>
    </row>
    <row r="77" spans="1:45" x14ac:dyDescent="0.25">
      <c r="A77" s="8" t="s">
        <v>247</v>
      </c>
      <c r="B77" s="5">
        <f>+B33/B32</f>
        <v>0.51543958029293924</v>
      </c>
      <c r="C77" s="5">
        <f t="shared" ref="C77:AS77" si="18">+C33/C32</f>
        <v>0.11186441251114761</v>
      </c>
      <c r="D77" s="5">
        <f t="shared" si="18"/>
        <v>0.30068239732143626</v>
      </c>
      <c r="E77" s="5">
        <f t="shared" si="18"/>
        <v>0.26163314755506417</v>
      </c>
      <c r="F77" s="5">
        <f t="shared" si="18"/>
        <v>0.28837536394188351</v>
      </c>
      <c r="G77" s="5">
        <f t="shared" si="18"/>
        <v>0.31353978906714614</v>
      </c>
      <c r="H77" s="5">
        <f t="shared" si="18"/>
        <v>0.4494849605263817</v>
      </c>
      <c r="I77" s="5">
        <f t="shared" si="18"/>
        <v>0.34903443858998667</v>
      </c>
      <c r="J77" s="5">
        <f t="shared" si="18"/>
        <v>0.20950062107346476</v>
      </c>
      <c r="K77" s="5">
        <f t="shared" si="18"/>
        <v>0.5961186481013443</v>
      </c>
      <c r="L77" s="5">
        <f t="shared" si="18"/>
        <v>0.19337209293231111</v>
      </c>
      <c r="M77" s="5">
        <f t="shared" si="18"/>
        <v>0.1067237988645918</v>
      </c>
      <c r="N77" s="5">
        <f t="shared" si="18"/>
        <v>0.23903504670276451</v>
      </c>
      <c r="O77" s="5">
        <f t="shared" si="18"/>
        <v>0.16018553333754124</v>
      </c>
      <c r="P77" s="5">
        <f t="shared" si="18"/>
        <v>0.10100326018205179</v>
      </c>
      <c r="Q77" s="5">
        <f t="shared" si="18"/>
        <v>0.12271962455807896</v>
      </c>
      <c r="R77" s="5">
        <f t="shared" si="18"/>
        <v>0.22710109044873761</v>
      </c>
      <c r="S77" s="5">
        <f t="shared" si="18"/>
        <v>4.7580244861457031E-2</v>
      </c>
      <c r="T77" s="5">
        <f t="shared" si="18"/>
        <v>3.8022644857265274E-2</v>
      </c>
      <c r="U77" s="5">
        <f t="shared" si="18"/>
        <v>0.21473508601802216</v>
      </c>
      <c r="V77" s="5">
        <f t="shared" si="18"/>
        <v>-3.3576479099005553E-2</v>
      </c>
      <c r="W77" s="5">
        <f t="shared" si="18"/>
        <v>0.26304863785032484</v>
      </c>
      <c r="X77" s="5">
        <f t="shared" si="18"/>
        <v>0.11517696607463139</v>
      </c>
      <c r="Y77" s="5">
        <f t="shared" si="18"/>
        <v>0.19293161696215433</v>
      </c>
      <c r="Z77" s="5">
        <f t="shared" si="18"/>
        <v>0.12876991745855068</v>
      </c>
      <c r="AA77" s="5">
        <f t="shared" si="18"/>
        <v>0.12706551544821321</v>
      </c>
      <c r="AB77" s="5">
        <f t="shared" si="18"/>
        <v>0.10338765611612169</v>
      </c>
      <c r="AC77" s="5">
        <f t="shared" si="18"/>
        <v>0.22062151243131412</v>
      </c>
      <c r="AD77" s="5">
        <f t="shared" si="18"/>
        <v>0.3231592118976796</v>
      </c>
      <c r="AE77" s="5">
        <f t="shared" si="18"/>
        <v>0.32883934788275854</v>
      </c>
      <c r="AF77" s="5">
        <f t="shared" si="18"/>
        <v>0.33808668441173145</v>
      </c>
      <c r="AG77" s="5">
        <f t="shared" si="18"/>
        <v>0.37785501218811279</v>
      </c>
      <c r="AH77" s="5">
        <f t="shared" si="18"/>
        <v>0.20784142979425727</v>
      </c>
      <c r="AI77" s="5">
        <f t="shared" si="18"/>
        <v>0.29198099013756079</v>
      </c>
      <c r="AJ77" s="5">
        <f t="shared" si="18"/>
        <v>0.21197230993851052</v>
      </c>
      <c r="AK77" s="5">
        <f t="shared" si="18"/>
        <v>0.26743638506241912</v>
      </c>
      <c r="AL77" s="5">
        <f t="shared" si="18"/>
        <v>0.28413345052716577</v>
      </c>
      <c r="AM77" s="5">
        <f t="shared" si="18"/>
        <v>0.20352860003096462</v>
      </c>
      <c r="AN77" s="5">
        <f t="shared" si="18"/>
        <v>0.23982133096561217</v>
      </c>
      <c r="AO77" s="5">
        <f t="shared" si="18"/>
        <v>0.16934515307731793</v>
      </c>
      <c r="AP77" s="5">
        <f t="shared" si="18"/>
        <v>0.24523319465241136</v>
      </c>
      <c r="AQ77" s="5">
        <f t="shared" si="18"/>
        <v>0.22299682244667351</v>
      </c>
      <c r="AR77" s="5">
        <f t="shared" si="18"/>
        <v>0.2518036694661413</v>
      </c>
      <c r="AS77" s="5">
        <f t="shared" si="18"/>
        <v>0.2071236882278365</v>
      </c>
    </row>
    <row r="78" spans="1:45" x14ac:dyDescent="0.25">
      <c r="A78" s="8" t="s">
        <v>254</v>
      </c>
      <c r="B78" s="5">
        <f>+B34/B32</f>
        <v>2.4535886252046606E-2</v>
      </c>
      <c r="C78" s="5">
        <f t="shared" ref="C78:AS78" si="19">+C34/C32</f>
        <v>0.10338682040206031</v>
      </c>
      <c r="D78" s="5">
        <f t="shared" si="19"/>
        <v>0.33640158760152317</v>
      </c>
      <c r="E78" s="5">
        <f t="shared" si="19"/>
        <v>0.22961101620812763</v>
      </c>
      <c r="F78" s="5">
        <f t="shared" si="19"/>
        <v>0.18698925112154324</v>
      </c>
      <c r="G78" s="5">
        <f t="shared" si="19"/>
        <v>9.1855965874485621E-2</v>
      </c>
      <c r="H78" s="5">
        <f t="shared" si="19"/>
        <v>0.11485041522033472</v>
      </c>
      <c r="I78" s="5">
        <f t="shared" si="19"/>
        <v>0.18831144253250492</v>
      </c>
      <c r="J78" s="5">
        <f t="shared" si="19"/>
        <v>0.2086543902270005</v>
      </c>
      <c r="K78" s="5">
        <f t="shared" si="19"/>
        <v>0.63954384269354758</v>
      </c>
      <c r="L78" s="5">
        <f t="shared" si="19"/>
        <v>0.19776738617652134</v>
      </c>
      <c r="M78" s="5">
        <f t="shared" si="19"/>
        <v>0.38057725325512515</v>
      </c>
      <c r="N78" s="5">
        <f t="shared" si="19"/>
        <v>0.4609012294181552</v>
      </c>
      <c r="O78" s="5">
        <f t="shared" si="19"/>
        <v>0.58358051009696876</v>
      </c>
      <c r="P78" s="5">
        <f t="shared" si="19"/>
        <v>0.69016576962123366</v>
      </c>
      <c r="Q78" s="5">
        <f t="shared" si="19"/>
        <v>0.74188098708924344</v>
      </c>
      <c r="R78" s="5">
        <f t="shared" si="19"/>
        <v>0.71938473203500752</v>
      </c>
      <c r="S78" s="5">
        <f t="shared" si="19"/>
        <v>0.77541966885195546</v>
      </c>
      <c r="T78" s="5">
        <f t="shared" si="19"/>
        <v>0.7363410646912677</v>
      </c>
      <c r="U78" s="5">
        <f t="shared" si="19"/>
        <v>0.63392121374524313</v>
      </c>
      <c r="V78" s="5">
        <f t="shared" si="19"/>
        <v>1.0595161354367379</v>
      </c>
      <c r="W78" s="5">
        <f t="shared" si="19"/>
        <v>0.64382017140269154</v>
      </c>
      <c r="X78" s="5">
        <f t="shared" si="19"/>
        <v>0.74887678357482446</v>
      </c>
      <c r="Y78" s="5">
        <f t="shared" si="19"/>
        <v>0.75010136187043508</v>
      </c>
      <c r="Z78" s="5">
        <f t="shared" si="19"/>
        <v>0.82959063719875858</v>
      </c>
      <c r="AA78" s="5">
        <f t="shared" si="19"/>
        <v>0.82041489222920061</v>
      </c>
      <c r="AB78" s="5">
        <f t="shared" si="19"/>
        <v>0.80908555153216788</v>
      </c>
      <c r="AC78" s="5">
        <f t="shared" si="19"/>
        <v>0.68724714832205913</v>
      </c>
      <c r="AD78" s="5">
        <f t="shared" si="19"/>
        <v>0.63972302542861403</v>
      </c>
      <c r="AE78" s="5">
        <f t="shared" si="19"/>
        <v>0.5825879797159127</v>
      </c>
      <c r="AF78" s="5">
        <f t="shared" si="19"/>
        <v>0.6107661349757485</v>
      </c>
      <c r="AG78" s="5">
        <f t="shared" si="19"/>
        <v>0.61049452972291662</v>
      </c>
      <c r="AH78" s="5">
        <f t="shared" si="19"/>
        <v>0.63507419563496037</v>
      </c>
      <c r="AI78" s="5">
        <f t="shared" si="19"/>
        <v>0.5428729141927805</v>
      </c>
      <c r="AJ78" s="5">
        <f t="shared" si="19"/>
        <v>0.594995899701388</v>
      </c>
      <c r="AK78" s="5">
        <f t="shared" si="19"/>
        <v>0.51460925628440657</v>
      </c>
      <c r="AL78" s="5">
        <f t="shared" si="19"/>
        <v>0.48684559196494059</v>
      </c>
      <c r="AM78" s="5">
        <f t="shared" si="19"/>
        <v>0.54587417446720543</v>
      </c>
      <c r="AN78" s="5">
        <f t="shared" si="19"/>
        <v>0.49505936868049494</v>
      </c>
      <c r="AO78" s="5">
        <f t="shared" si="19"/>
        <v>0.6062063332897718</v>
      </c>
      <c r="AP78" s="5">
        <f t="shared" si="19"/>
        <v>0.5853296271061621</v>
      </c>
      <c r="AQ78" s="5">
        <f t="shared" si="19"/>
        <v>0.56886287693969551</v>
      </c>
      <c r="AR78" s="5">
        <f t="shared" si="19"/>
        <v>0.57219046694163544</v>
      </c>
      <c r="AS78" s="5">
        <f t="shared" si="19"/>
        <v>0.53193996683044364</v>
      </c>
    </row>
    <row r="79" spans="1:45" x14ac:dyDescent="0.25">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x14ac:dyDescent="0.25">
      <c r="A80" s="4" t="s">
        <v>238</v>
      </c>
      <c r="B80" s="6">
        <v>1970</v>
      </c>
      <c r="C80" s="6">
        <v>1971</v>
      </c>
      <c r="D80" s="6">
        <v>1972</v>
      </c>
      <c r="E80" s="6">
        <v>1973</v>
      </c>
      <c r="F80" s="6">
        <v>1974</v>
      </c>
      <c r="G80" s="6">
        <v>1975</v>
      </c>
      <c r="H80" s="6">
        <v>1976</v>
      </c>
      <c r="I80" s="6">
        <v>1977</v>
      </c>
      <c r="J80" s="6">
        <v>1978</v>
      </c>
      <c r="K80" s="6">
        <v>1979</v>
      </c>
      <c r="L80" s="6">
        <v>1980</v>
      </c>
      <c r="M80" s="6">
        <v>1981</v>
      </c>
      <c r="N80" s="6">
        <v>1982</v>
      </c>
      <c r="O80" s="6">
        <v>1983</v>
      </c>
      <c r="P80" s="6">
        <v>1984</v>
      </c>
      <c r="Q80" s="6">
        <v>1985</v>
      </c>
      <c r="R80" s="6">
        <v>1986</v>
      </c>
      <c r="S80" s="6">
        <v>1987</v>
      </c>
      <c r="T80" s="6">
        <v>1988</v>
      </c>
      <c r="U80" s="6">
        <v>1989</v>
      </c>
      <c r="V80" s="6">
        <v>1990</v>
      </c>
      <c r="W80" s="6">
        <v>1991</v>
      </c>
      <c r="X80" s="6">
        <v>1992</v>
      </c>
      <c r="Y80" s="6">
        <v>1993</v>
      </c>
      <c r="Z80" s="6">
        <v>1994</v>
      </c>
      <c r="AA80" s="6">
        <v>1995</v>
      </c>
      <c r="AB80" s="6">
        <v>1996</v>
      </c>
      <c r="AC80" s="6">
        <v>1997</v>
      </c>
      <c r="AD80" s="6">
        <v>1998</v>
      </c>
      <c r="AE80" s="6">
        <v>1999</v>
      </c>
      <c r="AF80" s="6">
        <v>2000</v>
      </c>
      <c r="AG80" s="6">
        <v>2001</v>
      </c>
      <c r="AH80" s="6">
        <v>2002</v>
      </c>
      <c r="AI80" s="6">
        <v>2003</v>
      </c>
      <c r="AJ80" s="6">
        <v>2004</v>
      </c>
      <c r="AK80" s="6">
        <v>2005</v>
      </c>
      <c r="AL80" s="6">
        <v>2006</v>
      </c>
      <c r="AM80" s="6">
        <v>2007</v>
      </c>
      <c r="AN80" s="6">
        <v>2008</v>
      </c>
      <c r="AO80" s="6">
        <v>2009</v>
      </c>
      <c r="AP80" s="6">
        <v>2010</v>
      </c>
      <c r="AQ80" s="6">
        <v>2011</v>
      </c>
      <c r="AR80" s="6">
        <v>2012</v>
      </c>
      <c r="AS80" s="6">
        <v>2013</v>
      </c>
    </row>
    <row r="81" spans="1:45" x14ac:dyDescent="0.25">
      <c r="A81" s="8" t="s">
        <v>234</v>
      </c>
      <c r="B81" s="5"/>
      <c r="C81" s="5"/>
      <c r="D81" s="5"/>
      <c r="E81" s="5"/>
      <c r="F81" s="5"/>
      <c r="G81" s="5"/>
      <c r="H81" s="5"/>
      <c r="I81" s="5"/>
      <c r="J81" s="5"/>
      <c r="K81" s="5"/>
      <c r="L81" s="5">
        <f t="shared" ref="L81:AS81" si="20">+L37/L37</f>
        <v>1</v>
      </c>
      <c r="M81" s="5">
        <f t="shared" si="20"/>
        <v>1</v>
      </c>
      <c r="N81" s="5">
        <f t="shared" si="20"/>
        <v>1</v>
      </c>
      <c r="O81" s="5">
        <f t="shared" si="20"/>
        <v>1</v>
      </c>
      <c r="P81" s="5">
        <f t="shared" si="20"/>
        <v>1</v>
      </c>
      <c r="Q81" s="5">
        <f t="shared" si="20"/>
        <v>1</v>
      </c>
      <c r="R81" s="5">
        <f t="shared" si="20"/>
        <v>1</v>
      </c>
      <c r="S81" s="5">
        <f t="shared" si="20"/>
        <v>1</v>
      </c>
      <c r="T81" s="5">
        <f t="shared" si="20"/>
        <v>1</v>
      </c>
      <c r="U81" s="5">
        <f t="shared" si="20"/>
        <v>1</v>
      </c>
      <c r="V81" s="5">
        <f t="shared" si="20"/>
        <v>1</v>
      </c>
      <c r="W81" s="5">
        <f t="shared" si="20"/>
        <v>1</v>
      </c>
      <c r="X81" s="5">
        <f t="shared" si="20"/>
        <v>1</v>
      </c>
      <c r="Y81" s="5">
        <f t="shared" si="20"/>
        <v>1</v>
      </c>
      <c r="Z81" s="5">
        <f t="shared" si="20"/>
        <v>1</v>
      </c>
      <c r="AA81" s="5">
        <f t="shared" si="20"/>
        <v>1</v>
      </c>
      <c r="AB81" s="5">
        <f t="shared" si="20"/>
        <v>1</v>
      </c>
      <c r="AC81" s="5">
        <f t="shared" si="20"/>
        <v>1</v>
      </c>
      <c r="AD81" s="5">
        <f t="shared" si="20"/>
        <v>1</v>
      </c>
      <c r="AE81" s="5">
        <f t="shared" si="20"/>
        <v>1</v>
      </c>
      <c r="AF81" s="5">
        <f t="shared" si="20"/>
        <v>1</v>
      </c>
      <c r="AG81" s="5">
        <f t="shared" si="20"/>
        <v>1</v>
      </c>
      <c r="AH81" s="5">
        <f t="shared" si="20"/>
        <v>1</v>
      </c>
      <c r="AI81" s="5">
        <f t="shared" si="20"/>
        <v>1</v>
      </c>
      <c r="AJ81" s="5">
        <f t="shared" si="20"/>
        <v>1</v>
      </c>
      <c r="AK81" s="5">
        <f t="shared" si="20"/>
        <v>1</v>
      </c>
      <c r="AL81" s="5">
        <f t="shared" si="20"/>
        <v>1</v>
      </c>
      <c r="AM81" s="5">
        <f t="shared" si="20"/>
        <v>1</v>
      </c>
      <c r="AN81" s="5">
        <f t="shared" si="20"/>
        <v>1</v>
      </c>
      <c r="AO81" s="5">
        <f t="shared" si="20"/>
        <v>1</v>
      </c>
      <c r="AP81" s="5">
        <f t="shared" si="20"/>
        <v>1</v>
      </c>
      <c r="AQ81" s="5">
        <f t="shared" si="20"/>
        <v>1</v>
      </c>
      <c r="AR81" s="5">
        <f t="shared" si="20"/>
        <v>1</v>
      </c>
      <c r="AS81" s="5">
        <f t="shared" si="20"/>
        <v>1</v>
      </c>
    </row>
    <row r="82" spans="1:45" x14ac:dyDescent="0.25">
      <c r="A82" s="8" t="s">
        <v>256</v>
      </c>
      <c r="B82" s="5"/>
      <c r="C82" s="5"/>
      <c r="D82" s="5"/>
      <c r="E82" s="5"/>
      <c r="F82" s="5"/>
      <c r="G82" s="5"/>
      <c r="H82" s="5"/>
      <c r="I82" s="5"/>
      <c r="J82" s="5"/>
      <c r="K82" s="5"/>
      <c r="L82" s="5">
        <f t="shared" ref="L82:AS82" si="21">+L38/L37</f>
        <v>0.68995744961428673</v>
      </c>
      <c r="M82" s="5">
        <f t="shared" si="21"/>
        <v>0.68735461565845835</v>
      </c>
      <c r="N82" s="5">
        <f t="shared" si="21"/>
        <v>0.70012046080043155</v>
      </c>
      <c r="O82" s="5">
        <f t="shared" si="21"/>
        <v>0.70778036785935583</v>
      </c>
      <c r="P82" s="5">
        <f t="shared" si="21"/>
        <v>0.7085042016527221</v>
      </c>
      <c r="Q82" s="5">
        <f t="shared" si="21"/>
        <v>0.72160857784858734</v>
      </c>
      <c r="R82" s="5">
        <f t="shared" si="21"/>
        <v>0.76074883503082869</v>
      </c>
      <c r="S82" s="5">
        <f t="shared" si="21"/>
        <v>0.75204192364895017</v>
      </c>
      <c r="T82" s="5">
        <f t="shared" si="21"/>
        <v>0.75024375167184743</v>
      </c>
      <c r="U82" s="5">
        <f t="shared" si="21"/>
        <v>0.74189295863105276</v>
      </c>
      <c r="V82" s="5">
        <f t="shared" si="21"/>
        <v>0.74145238306053618</v>
      </c>
      <c r="W82" s="5">
        <f t="shared" si="21"/>
        <v>0.73724244697118546</v>
      </c>
      <c r="X82" s="5">
        <f t="shared" si="21"/>
        <v>0.73464058769600282</v>
      </c>
      <c r="Y82" s="5">
        <f t="shared" si="21"/>
        <v>0.71571662324757745</v>
      </c>
      <c r="Z82" s="5">
        <f t="shared" si="21"/>
        <v>0.71160458063974985</v>
      </c>
      <c r="AA82" s="5">
        <f t="shared" si="21"/>
        <v>0.70865653625413372</v>
      </c>
      <c r="AB82" s="5">
        <f t="shared" si="21"/>
        <v>0.6968914603670151</v>
      </c>
      <c r="AC82" s="5">
        <f t="shared" si="21"/>
        <v>0.68944198899193121</v>
      </c>
      <c r="AD82" s="5">
        <f t="shared" si="21"/>
        <v>0.70790421657141311</v>
      </c>
      <c r="AE82" s="5">
        <f t="shared" si="21"/>
        <v>0.69952520110678496</v>
      </c>
      <c r="AF82" s="5">
        <f t="shared" si="21"/>
        <v>0.67101924516750322</v>
      </c>
      <c r="AG82" s="5">
        <f t="shared" si="21"/>
        <v>0.67717024761252886</v>
      </c>
      <c r="AH82" s="5">
        <f t="shared" si="21"/>
        <v>0.6681284461088195</v>
      </c>
      <c r="AI82" s="5">
        <f t="shared" si="21"/>
        <v>0.66305129029960186</v>
      </c>
      <c r="AJ82" s="5">
        <f t="shared" si="21"/>
        <v>0.64777700836653218</v>
      </c>
      <c r="AK82" s="5">
        <f t="shared" si="21"/>
        <v>0.62257328264889467</v>
      </c>
      <c r="AL82" s="5">
        <f t="shared" si="21"/>
        <v>0.60882181729081486</v>
      </c>
      <c r="AM82" s="5">
        <f t="shared" si="21"/>
        <v>0.6034870362042124</v>
      </c>
      <c r="AN82" s="5">
        <f t="shared" si="21"/>
        <v>0.58640328161408595</v>
      </c>
      <c r="AO82" s="5">
        <f t="shared" si="21"/>
        <v>0.59168728006135018</v>
      </c>
      <c r="AP82" s="5">
        <f t="shared" si="21"/>
        <v>0.56504775885234904</v>
      </c>
      <c r="AQ82" s="5">
        <f t="shared" si="21"/>
        <v>0.5515301046047395</v>
      </c>
      <c r="AR82" s="5">
        <f t="shared" si="21"/>
        <v>0.5363604055946779</v>
      </c>
      <c r="AS82" s="5">
        <f t="shared" si="21"/>
        <v>0.53578573728309675</v>
      </c>
    </row>
    <row r="83" spans="1:45" x14ac:dyDescent="0.25">
      <c r="A83" s="11" t="s">
        <v>257</v>
      </c>
      <c r="B83" s="5"/>
      <c r="C83" s="5"/>
      <c r="D83" s="5"/>
      <c r="E83" s="5"/>
      <c r="F83" s="5"/>
      <c r="G83" s="5"/>
      <c r="H83" s="5"/>
      <c r="I83" s="5"/>
      <c r="J83" s="5"/>
      <c r="K83" s="5"/>
      <c r="L83" s="5">
        <f t="shared" ref="L83:AS83" si="22">+L39/L37</f>
        <v>0.31004255038571332</v>
      </c>
      <c r="M83" s="5">
        <f t="shared" si="22"/>
        <v>0.3126453843415416</v>
      </c>
      <c r="N83" s="5">
        <f t="shared" si="22"/>
        <v>0.29987953919956845</v>
      </c>
      <c r="O83" s="5">
        <f t="shared" si="22"/>
        <v>0.29221963214064417</v>
      </c>
      <c r="P83" s="5">
        <f t="shared" si="22"/>
        <v>0.29149579834727779</v>
      </c>
      <c r="Q83" s="5">
        <f t="shared" si="22"/>
        <v>0.27839142215141277</v>
      </c>
      <c r="R83" s="5">
        <f t="shared" si="22"/>
        <v>0.23925116496917137</v>
      </c>
      <c r="S83" s="5">
        <f t="shared" si="22"/>
        <v>0.24795807635104991</v>
      </c>
      <c r="T83" s="5">
        <f t="shared" si="22"/>
        <v>0.2497562483281526</v>
      </c>
      <c r="U83" s="5">
        <f t="shared" si="22"/>
        <v>0.25810704136894724</v>
      </c>
      <c r="V83" s="5">
        <f t="shared" si="22"/>
        <v>0.25854761693946388</v>
      </c>
      <c r="W83" s="5">
        <f t="shared" si="22"/>
        <v>0.26275755302881426</v>
      </c>
      <c r="X83" s="5">
        <f t="shared" si="22"/>
        <v>0.26535941230399734</v>
      </c>
      <c r="Y83" s="5">
        <f t="shared" si="22"/>
        <v>0.28428337675242255</v>
      </c>
      <c r="Z83" s="5">
        <f t="shared" si="22"/>
        <v>0.28839541936025009</v>
      </c>
      <c r="AA83" s="5">
        <f t="shared" si="22"/>
        <v>0.29134346374586645</v>
      </c>
      <c r="AB83" s="5">
        <f t="shared" si="22"/>
        <v>0.30310853963298495</v>
      </c>
      <c r="AC83" s="5">
        <f t="shared" si="22"/>
        <v>0.31055801100806885</v>
      </c>
      <c r="AD83" s="5">
        <f t="shared" si="22"/>
        <v>0.29209578342858683</v>
      </c>
      <c r="AE83" s="5">
        <f t="shared" si="22"/>
        <v>0.30047479889321516</v>
      </c>
      <c r="AF83" s="5">
        <f t="shared" si="22"/>
        <v>0.32898075483249678</v>
      </c>
      <c r="AG83" s="5">
        <f t="shared" si="22"/>
        <v>0.32282975238747119</v>
      </c>
      <c r="AH83" s="5">
        <f t="shared" si="22"/>
        <v>0.33187155389118045</v>
      </c>
      <c r="AI83" s="5">
        <f t="shared" si="22"/>
        <v>0.33694870970039809</v>
      </c>
      <c r="AJ83" s="5">
        <f t="shared" si="22"/>
        <v>0.3522229916334681</v>
      </c>
      <c r="AK83" s="5">
        <f t="shared" si="22"/>
        <v>0.37742671735110528</v>
      </c>
      <c r="AL83" s="5">
        <f t="shared" si="22"/>
        <v>0.39117818270918531</v>
      </c>
      <c r="AM83" s="5">
        <f t="shared" si="22"/>
        <v>0.39651296379578771</v>
      </c>
      <c r="AN83" s="5">
        <f t="shared" si="22"/>
        <v>0.41359671838591405</v>
      </c>
      <c r="AO83" s="5">
        <f t="shared" si="22"/>
        <v>0.4083127199386497</v>
      </c>
      <c r="AP83" s="5">
        <f t="shared" si="22"/>
        <v>0.43495224114765102</v>
      </c>
      <c r="AQ83" s="5">
        <f t="shared" si="22"/>
        <v>0.4484698953952605</v>
      </c>
      <c r="AR83" s="5">
        <f t="shared" si="22"/>
        <v>0.46363959440532221</v>
      </c>
      <c r="AS83" s="5">
        <f t="shared" si="22"/>
        <v>0.46421426271690319</v>
      </c>
    </row>
    <row r="84" spans="1:45" x14ac:dyDescent="0.25">
      <c r="A84" s="8" t="s">
        <v>247</v>
      </c>
      <c r="B84" s="5"/>
      <c r="C84" s="5"/>
      <c r="D84" s="5"/>
      <c r="E84" s="5"/>
      <c r="F84" s="5"/>
      <c r="G84" s="5"/>
      <c r="H84" s="5"/>
      <c r="I84" s="5"/>
      <c r="J84" s="5"/>
      <c r="K84" s="5"/>
      <c r="L84" s="5">
        <f t="shared" ref="L84:AS84" si="23">+L40/L39</f>
        <v>0.17839978384142308</v>
      </c>
      <c r="M84" s="5">
        <f t="shared" si="23"/>
        <v>0.18741627826564242</v>
      </c>
      <c r="N84" s="5">
        <f t="shared" si="23"/>
        <v>0.18980945316235975</v>
      </c>
      <c r="O84" s="5">
        <f t="shared" si="23"/>
        <v>0.19919276661962343</v>
      </c>
      <c r="P84" s="5">
        <f t="shared" si="23"/>
        <v>0.20584061521086686</v>
      </c>
      <c r="Q84" s="5">
        <f t="shared" si="23"/>
        <v>0.20193344642891228</v>
      </c>
      <c r="R84" s="5">
        <f t="shared" si="23"/>
        <v>0.18623348781145493</v>
      </c>
      <c r="S84" s="5">
        <f t="shared" si="23"/>
        <v>0.17100275449566515</v>
      </c>
      <c r="T84" s="5">
        <f t="shared" si="23"/>
        <v>0.16996372509558</v>
      </c>
      <c r="U84" s="5">
        <f t="shared" si="23"/>
        <v>0.16915777372099886</v>
      </c>
      <c r="V84" s="5">
        <f t="shared" si="23"/>
        <v>0.16325863947825034</v>
      </c>
      <c r="W84" s="5">
        <f t="shared" si="23"/>
        <v>0.15616049602836601</v>
      </c>
      <c r="X84" s="5">
        <f t="shared" si="23"/>
        <v>0.1528199645753095</v>
      </c>
      <c r="Y84" s="5">
        <f t="shared" si="23"/>
        <v>0.15440398749045778</v>
      </c>
      <c r="Z84" s="5">
        <f t="shared" si="23"/>
        <v>0.15581671158616017</v>
      </c>
      <c r="AA84" s="5">
        <f t="shared" si="23"/>
        <v>0.15425041618296892</v>
      </c>
      <c r="AB84" s="5">
        <f t="shared" si="23"/>
        <v>0.15539846957452363</v>
      </c>
      <c r="AC84" s="5">
        <f t="shared" si="23"/>
        <v>0.16104919946356858</v>
      </c>
      <c r="AD84" s="5">
        <f t="shared" si="23"/>
        <v>0.17351326021975999</v>
      </c>
      <c r="AE84" s="5">
        <f t="shared" si="23"/>
        <v>0.17058399255026399</v>
      </c>
      <c r="AF84" s="5">
        <f t="shared" si="23"/>
        <v>0.16654257438110992</v>
      </c>
      <c r="AG84" s="5">
        <f t="shared" si="23"/>
        <v>0.16853967988893157</v>
      </c>
      <c r="AH84" s="5">
        <f t="shared" si="23"/>
        <v>0.15750178078831079</v>
      </c>
      <c r="AI84" s="5">
        <f t="shared" si="23"/>
        <v>0.14519099725042342</v>
      </c>
      <c r="AJ84" s="5">
        <f t="shared" si="23"/>
        <v>0.140254837693187</v>
      </c>
      <c r="AK84" s="5">
        <f t="shared" si="23"/>
        <v>0.13887220064024083</v>
      </c>
      <c r="AL84" s="5">
        <f t="shared" si="23"/>
        <v>0.13774784875075513</v>
      </c>
      <c r="AM84" s="5">
        <f t="shared" si="23"/>
        <v>0.13162494138286368</v>
      </c>
      <c r="AN84" s="5">
        <f t="shared" si="23"/>
        <v>0.12753323337364247</v>
      </c>
      <c r="AO84" s="5">
        <f t="shared" si="23"/>
        <v>0.12760001930834083</v>
      </c>
      <c r="AP84" s="5">
        <f t="shared" si="23"/>
        <v>0.12521664724659731</v>
      </c>
      <c r="AQ84" s="5">
        <f t="shared" si="23"/>
        <v>0.12678190017804777</v>
      </c>
      <c r="AR84" s="5">
        <f t="shared" si="23"/>
        <v>0.12329433738214261</v>
      </c>
      <c r="AS84" s="5">
        <f t="shared" si="23"/>
        <v>0.12008052409384487</v>
      </c>
    </row>
    <row r="85" spans="1:45" x14ac:dyDescent="0.25">
      <c r="A85" s="8" t="s">
        <v>254</v>
      </c>
      <c r="B85" s="5"/>
      <c r="C85" s="5"/>
      <c r="D85" s="5"/>
      <c r="E85" s="5"/>
      <c r="F85" s="5"/>
      <c r="G85" s="5"/>
      <c r="H85" s="5"/>
      <c r="I85" s="5"/>
      <c r="J85" s="5"/>
      <c r="K85" s="5"/>
      <c r="L85" s="5">
        <f t="shared" ref="L85:AS85" si="24">+L41/L39</f>
        <v>0.25221894390335386</v>
      </c>
      <c r="M85" s="5">
        <f t="shared" si="24"/>
        <v>0.27713866594970066</v>
      </c>
      <c r="N85" s="5">
        <f t="shared" si="24"/>
        <v>0.30479830926623436</v>
      </c>
      <c r="O85" s="5">
        <f t="shared" si="24"/>
        <v>0.33267120928814536</v>
      </c>
      <c r="P85" s="5">
        <f t="shared" si="24"/>
        <v>0.35699457585454297</v>
      </c>
      <c r="Q85" s="5">
        <f t="shared" si="24"/>
        <v>0.36432370712091483</v>
      </c>
      <c r="R85" s="5">
        <f t="shared" si="24"/>
        <v>0.42568199944138047</v>
      </c>
      <c r="S85" s="5">
        <f t="shared" si="24"/>
        <v>0.44818223338688018</v>
      </c>
      <c r="T85" s="5">
        <f t="shared" si="24"/>
        <v>0.47767148685674887</v>
      </c>
      <c r="U85" s="5">
        <f t="shared" si="24"/>
        <v>0.47878411862624976</v>
      </c>
      <c r="V85" s="5">
        <f t="shared" si="24"/>
        <v>0.46728910702720161</v>
      </c>
      <c r="W85" s="5">
        <f t="shared" si="24"/>
        <v>0.50772220803725132</v>
      </c>
      <c r="X85" s="5">
        <f t="shared" si="24"/>
        <v>0.53079811375418373</v>
      </c>
      <c r="Y85" s="5">
        <f t="shared" si="24"/>
        <v>0.55426945870863309</v>
      </c>
      <c r="Z85" s="5">
        <f t="shared" si="24"/>
        <v>0.57382992610114469</v>
      </c>
      <c r="AA85" s="5">
        <f t="shared" si="24"/>
        <v>0.58700862397679821</v>
      </c>
      <c r="AB85" s="5">
        <f t="shared" si="24"/>
        <v>0.57315497047418862</v>
      </c>
      <c r="AC85" s="5">
        <f t="shared" si="24"/>
        <v>0.57764041331597316</v>
      </c>
      <c r="AD85" s="5">
        <f t="shared" si="24"/>
        <v>0.5835354490239143</v>
      </c>
      <c r="AE85" s="5">
        <f t="shared" si="24"/>
        <v>0.58368308471420149</v>
      </c>
      <c r="AF85" s="5">
        <f t="shared" si="24"/>
        <v>0.57344539200988898</v>
      </c>
      <c r="AG85" s="5">
        <f t="shared" si="24"/>
        <v>0.56904189006234174</v>
      </c>
      <c r="AH85" s="5">
        <f t="shared" si="24"/>
        <v>0.58242276326996401</v>
      </c>
      <c r="AI85" s="5">
        <f t="shared" si="24"/>
        <v>0.58059639378793471</v>
      </c>
      <c r="AJ85" s="5">
        <f t="shared" si="24"/>
        <v>0.57661538277909674</v>
      </c>
      <c r="AK85" s="5">
        <f t="shared" si="24"/>
        <v>0.55726019175289887</v>
      </c>
      <c r="AL85" s="5">
        <f t="shared" si="24"/>
        <v>0.55664438872979194</v>
      </c>
      <c r="AM85" s="5">
        <f t="shared" si="24"/>
        <v>0.5593167846950442</v>
      </c>
      <c r="AN85" s="5">
        <f t="shared" si="24"/>
        <v>0.53703275461493749</v>
      </c>
      <c r="AO85" s="5">
        <f t="shared" si="24"/>
        <v>0.56705646456206449</v>
      </c>
      <c r="AP85" s="5">
        <f t="shared" si="24"/>
        <v>0.57651395317580301</v>
      </c>
      <c r="AQ85" s="5">
        <f t="shared" si="24"/>
        <v>0.56016415579484669</v>
      </c>
      <c r="AR85" s="5">
        <f t="shared" si="24"/>
        <v>0.56193740629981237</v>
      </c>
      <c r="AS85" s="5">
        <f t="shared" si="24"/>
        <v>0.57418864376231171</v>
      </c>
    </row>
    <row r="87" spans="1:45" x14ac:dyDescent="0.25">
      <c r="A87" s="4" t="s">
        <v>239</v>
      </c>
      <c r="B87" s="6">
        <v>1970</v>
      </c>
      <c r="C87" s="6">
        <v>1971</v>
      </c>
      <c r="D87" s="6">
        <v>1972</v>
      </c>
      <c r="E87" s="6">
        <v>1973</v>
      </c>
      <c r="F87" s="6">
        <v>1974</v>
      </c>
      <c r="G87" s="6">
        <v>1975</v>
      </c>
      <c r="H87" s="6">
        <v>1976</v>
      </c>
      <c r="I87" s="6">
        <v>1977</v>
      </c>
      <c r="J87" s="6">
        <v>1978</v>
      </c>
      <c r="K87" s="6">
        <v>1979</v>
      </c>
      <c r="L87" s="6">
        <v>1980</v>
      </c>
      <c r="M87" s="6">
        <v>1981</v>
      </c>
      <c r="N87" s="6">
        <v>1982</v>
      </c>
      <c r="O87" s="6">
        <v>1983</v>
      </c>
      <c r="P87" s="6">
        <v>1984</v>
      </c>
      <c r="Q87" s="6">
        <v>1985</v>
      </c>
      <c r="R87" s="6">
        <v>1986</v>
      </c>
      <c r="S87" s="6">
        <v>1987</v>
      </c>
      <c r="T87" s="6">
        <v>1988</v>
      </c>
      <c r="U87" s="6">
        <v>1989</v>
      </c>
      <c r="V87" s="6">
        <v>1990</v>
      </c>
      <c r="W87" s="6">
        <v>1991</v>
      </c>
      <c r="X87" s="6">
        <v>1992</v>
      </c>
      <c r="Y87" s="6">
        <v>1993</v>
      </c>
      <c r="Z87" s="6">
        <v>1994</v>
      </c>
      <c r="AA87" s="6">
        <v>1995</v>
      </c>
      <c r="AB87" s="6">
        <v>1996</v>
      </c>
      <c r="AC87" s="6">
        <v>1997</v>
      </c>
      <c r="AD87" s="6">
        <v>1998</v>
      </c>
      <c r="AE87" s="6">
        <v>1999</v>
      </c>
      <c r="AF87" s="6">
        <v>2000</v>
      </c>
      <c r="AG87" s="6">
        <v>2001</v>
      </c>
      <c r="AH87" s="6">
        <v>2002</v>
      </c>
      <c r="AI87" s="6">
        <v>2003</v>
      </c>
      <c r="AJ87" s="6">
        <v>2004</v>
      </c>
      <c r="AK87" s="6">
        <v>2005</v>
      </c>
      <c r="AL87" s="6">
        <v>2006</v>
      </c>
      <c r="AM87" s="6">
        <v>2007</v>
      </c>
      <c r="AN87" s="6">
        <v>2008</v>
      </c>
      <c r="AO87" s="6">
        <v>2009</v>
      </c>
      <c r="AP87" s="6">
        <v>2010</v>
      </c>
      <c r="AQ87" s="6">
        <v>2011</v>
      </c>
      <c r="AR87" s="6">
        <v>2012</v>
      </c>
      <c r="AS87" s="6">
        <v>2013</v>
      </c>
    </row>
    <row r="88" spans="1:45" x14ac:dyDescent="0.25">
      <c r="A88" s="8" t="s">
        <v>234</v>
      </c>
      <c r="B88" s="5"/>
      <c r="C88" s="5"/>
      <c r="D88" s="5"/>
      <c r="E88" s="5"/>
      <c r="F88" s="5"/>
      <c r="G88" s="5"/>
      <c r="H88" s="5"/>
      <c r="I88" s="5"/>
      <c r="J88" s="5"/>
      <c r="K88" s="5"/>
      <c r="L88" s="5">
        <f t="shared" ref="L88:AS88" si="25">+L44/L44</f>
        <v>1</v>
      </c>
      <c r="M88" s="5">
        <f t="shared" si="25"/>
        <v>1</v>
      </c>
      <c r="N88" s="5">
        <f t="shared" si="25"/>
        <v>1</v>
      </c>
      <c r="O88" s="5">
        <f t="shared" si="25"/>
        <v>1</v>
      </c>
      <c r="P88" s="5">
        <f t="shared" si="25"/>
        <v>1</v>
      </c>
      <c r="Q88" s="5">
        <f t="shared" si="25"/>
        <v>1</v>
      </c>
      <c r="R88" s="5">
        <f t="shared" si="25"/>
        <v>1</v>
      </c>
      <c r="S88" s="5">
        <f t="shared" si="25"/>
        <v>1</v>
      </c>
      <c r="T88" s="5">
        <f t="shared" si="25"/>
        <v>1</v>
      </c>
      <c r="U88" s="5">
        <f t="shared" si="25"/>
        <v>1</v>
      </c>
      <c r="V88" s="5">
        <f t="shared" si="25"/>
        <v>1</v>
      </c>
      <c r="W88" s="5">
        <f t="shared" si="25"/>
        <v>1</v>
      </c>
      <c r="X88" s="5">
        <f t="shared" si="25"/>
        <v>1</v>
      </c>
      <c r="Y88" s="5">
        <f t="shared" si="25"/>
        <v>1</v>
      </c>
      <c r="Z88" s="5">
        <f t="shared" si="25"/>
        <v>1</v>
      </c>
      <c r="AA88" s="5">
        <f t="shared" si="25"/>
        <v>1</v>
      </c>
      <c r="AB88" s="5">
        <f t="shared" si="25"/>
        <v>1</v>
      </c>
      <c r="AC88" s="5">
        <f t="shared" si="25"/>
        <v>1</v>
      </c>
      <c r="AD88" s="5">
        <f t="shared" si="25"/>
        <v>1</v>
      </c>
      <c r="AE88" s="5">
        <f t="shared" si="25"/>
        <v>1</v>
      </c>
      <c r="AF88" s="5">
        <f t="shared" si="25"/>
        <v>1</v>
      </c>
      <c r="AG88" s="5">
        <f t="shared" si="25"/>
        <v>1</v>
      </c>
      <c r="AH88" s="5">
        <f t="shared" si="25"/>
        <v>1</v>
      </c>
      <c r="AI88" s="5">
        <f t="shared" si="25"/>
        <v>1</v>
      </c>
      <c r="AJ88" s="5">
        <f t="shared" si="25"/>
        <v>1</v>
      </c>
      <c r="AK88" s="5">
        <f t="shared" si="25"/>
        <v>1</v>
      </c>
      <c r="AL88" s="5">
        <f t="shared" si="25"/>
        <v>1</v>
      </c>
      <c r="AM88" s="5">
        <f t="shared" si="25"/>
        <v>1</v>
      </c>
      <c r="AN88" s="5">
        <f t="shared" si="25"/>
        <v>1</v>
      </c>
      <c r="AO88" s="5">
        <f t="shared" si="25"/>
        <v>1</v>
      </c>
      <c r="AP88" s="5">
        <f t="shared" si="25"/>
        <v>1</v>
      </c>
      <c r="AQ88" s="5">
        <f t="shared" si="25"/>
        <v>1</v>
      </c>
      <c r="AR88" s="5">
        <f t="shared" si="25"/>
        <v>1</v>
      </c>
      <c r="AS88" s="5">
        <f t="shared" si="25"/>
        <v>1</v>
      </c>
    </row>
    <row r="89" spans="1:45" x14ac:dyDescent="0.25">
      <c r="A89" s="8" t="s">
        <v>256</v>
      </c>
      <c r="B89" s="5"/>
      <c r="C89" s="5"/>
      <c r="D89" s="5"/>
      <c r="E89" s="5"/>
      <c r="F89" s="5"/>
      <c r="G89" s="5"/>
      <c r="H89" s="5"/>
      <c r="I89" s="5"/>
      <c r="J89" s="5"/>
      <c r="K89" s="5"/>
      <c r="L89" s="5">
        <f t="shared" ref="L89:AS89" si="26">+L45/L44</f>
        <v>0.71356437776177906</v>
      </c>
      <c r="M89" s="5">
        <f t="shared" si="26"/>
        <v>0.68698121298571102</v>
      </c>
      <c r="N89" s="5">
        <f t="shared" si="26"/>
        <v>0.68856290732167469</v>
      </c>
      <c r="O89" s="5">
        <f t="shared" si="26"/>
        <v>0.70058803014332283</v>
      </c>
      <c r="P89" s="5">
        <f t="shared" si="26"/>
        <v>0.71377474111781392</v>
      </c>
      <c r="Q89" s="5">
        <f t="shared" si="26"/>
        <v>0.72698399423303095</v>
      </c>
      <c r="R89" s="5">
        <f t="shared" si="26"/>
        <v>0.75352406702507868</v>
      </c>
      <c r="S89" s="5">
        <f t="shared" si="26"/>
        <v>0.75990906680048687</v>
      </c>
      <c r="T89" s="5">
        <f t="shared" si="26"/>
        <v>0.75410221905307973</v>
      </c>
      <c r="U89" s="5">
        <f t="shared" si="26"/>
        <v>0.74766974583613477</v>
      </c>
      <c r="V89" s="5">
        <f t="shared" si="26"/>
        <v>0.74882041533938326</v>
      </c>
      <c r="W89" s="5">
        <f t="shared" si="26"/>
        <v>0.73122343626092567</v>
      </c>
      <c r="X89" s="5">
        <f t="shared" si="26"/>
        <v>0.7241886173795844</v>
      </c>
      <c r="Y89" s="5">
        <f t="shared" si="26"/>
        <v>0.69823989879225623</v>
      </c>
      <c r="Z89" s="5">
        <f t="shared" si="26"/>
        <v>0.69928123743180925</v>
      </c>
      <c r="AA89" s="5">
        <f t="shared" si="26"/>
        <v>0.69544246827634293</v>
      </c>
      <c r="AB89" s="5">
        <f t="shared" si="26"/>
        <v>0.6879884831111357</v>
      </c>
      <c r="AC89" s="5">
        <f t="shared" si="26"/>
        <v>0.68079331690879852</v>
      </c>
      <c r="AD89" s="5">
        <f t="shared" si="26"/>
        <v>0.70800787915060537</v>
      </c>
      <c r="AE89" s="5">
        <f t="shared" si="26"/>
        <v>0.71469232630256629</v>
      </c>
      <c r="AF89" s="5">
        <f t="shared" si="26"/>
        <v>0.69706253813299424</v>
      </c>
      <c r="AG89" s="5">
        <f t="shared" si="26"/>
        <v>0.69853079558199382</v>
      </c>
      <c r="AH89" s="5">
        <f t="shared" si="26"/>
        <v>0.69232356835938258</v>
      </c>
      <c r="AI89" s="5">
        <f t="shared" si="26"/>
        <v>0.69088386772784671</v>
      </c>
      <c r="AJ89" s="5">
        <f t="shared" si="26"/>
        <v>0.67691075729368155</v>
      </c>
      <c r="AK89" s="5">
        <f t="shared" si="26"/>
        <v>0.66397684106072374</v>
      </c>
      <c r="AL89" s="5">
        <f t="shared" si="26"/>
        <v>0.65523263386039476</v>
      </c>
      <c r="AM89" s="5">
        <f t="shared" si="26"/>
        <v>0.64270791653909809</v>
      </c>
      <c r="AN89" s="5">
        <f t="shared" si="26"/>
        <v>0.62294857533116033</v>
      </c>
      <c r="AO89" s="5">
        <f t="shared" si="26"/>
        <v>0.61270624536876672</v>
      </c>
      <c r="AP89" s="5">
        <f t="shared" si="26"/>
        <v>0.58807487689984994</v>
      </c>
      <c r="AQ89" s="5">
        <f t="shared" si="26"/>
        <v>0.5782963308145066</v>
      </c>
      <c r="AR89" s="5">
        <f t="shared" si="26"/>
        <v>0.56133310725301144</v>
      </c>
      <c r="AS89" s="5">
        <f t="shared" si="26"/>
        <v>0.55327588419995788</v>
      </c>
    </row>
    <row r="90" spans="1:45" x14ac:dyDescent="0.25">
      <c r="A90" s="11" t="s">
        <v>257</v>
      </c>
      <c r="B90" s="5"/>
      <c r="C90" s="5"/>
      <c r="D90" s="5"/>
      <c r="E90" s="5"/>
      <c r="F90" s="5"/>
      <c r="G90" s="5"/>
      <c r="H90" s="5"/>
      <c r="I90" s="5"/>
      <c r="J90" s="5"/>
      <c r="K90" s="5"/>
      <c r="L90" s="5">
        <f t="shared" ref="L90:AS90" si="27">+L46/L44</f>
        <v>0.28643562223822089</v>
      </c>
      <c r="M90" s="5">
        <f t="shared" si="27"/>
        <v>0.31301878701428887</v>
      </c>
      <c r="N90" s="5">
        <f t="shared" si="27"/>
        <v>0.31143709267832531</v>
      </c>
      <c r="O90" s="5">
        <f t="shared" si="27"/>
        <v>0.29941196985667723</v>
      </c>
      <c r="P90" s="5">
        <f t="shared" si="27"/>
        <v>0.28622525888218614</v>
      </c>
      <c r="Q90" s="5">
        <f t="shared" si="27"/>
        <v>0.27301600576696905</v>
      </c>
      <c r="R90" s="5">
        <f t="shared" si="27"/>
        <v>0.24647593297492132</v>
      </c>
      <c r="S90" s="5">
        <f t="shared" si="27"/>
        <v>0.24009093319951311</v>
      </c>
      <c r="T90" s="5">
        <f t="shared" si="27"/>
        <v>0.24589778094692025</v>
      </c>
      <c r="U90" s="5">
        <f t="shared" si="27"/>
        <v>0.25233025416386534</v>
      </c>
      <c r="V90" s="5">
        <f t="shared" si="27"/>
        <v>0.25117958466061668</v>
      </c>
      <c r="W90" s="5">
        <f t="shared" si="27"/>
        <v>0.2687765637390741</v>
      </c>
      <c r="X90" s="5">
        <f t="shared" si="27"/>
        <v>0.27581138262041566</v>
      </c>
      <c r="Y90" s="5">
        <f t="shared" si="27"/>
        <v>0.30176010120774377</v>
      </c>
      <c r="Z90" s="5">
        <f t="shared" si="27"/>
        <v>0.30071876256819052</v>
      </c>
      <c r="AA90" s="5">
        <f t="shared" si="27"/>
        <v>0.30455753172365729</v>
      </c>
      <c r="AB90" s="5">
        <f t="shared" si="27"/>
        <v>0.3120115168888643</v>
      </c>
      <c r="AC90" s="5">
        <f t="shared" si="27"/>
        <v>0.31920668309120137</v>
      </c>
      <c r="AD90" s="5">
        <f t="shared" si="27"/>
        <v>0.29199212084939452</v>
      </c>
      <c r="AE90" s="5">
        <f t="shared" si="27"/>
        <v>0.28530767369743365</v>
      </c>
      <c r="AF90" s="5">
        <f t="shared" si="27"/>
        <v>0.30293746186700582</v>
      </c>
      <c r="AG90" s="5">
        <f t="shared" si="27"/>
        <v>0.30146920441800634</v>
      </c>
      <c r="AH90" s="5">
        <f t="shared" si="27"/>
        <v>0.30767643164061736</v>
      </c>
      <c r="AI90" s="5">
        <f t="shared" si="27"/>
        <v>0.3091161322721534</v>
      </c>
      <c r="AJ90" s="5">
        <f t="shared" si="27"/>
        <v>0.32308924270631839</v>
      </c>
      <c r="AK90" s="5">
        <f t="shared" si="27"/>
        <v>0.33602315893927615</v>
      </c>
      <c r="AL90" s="5">
        <f t="shared" si="27"/>
        <v>0.34476736613960524</v>
      </c>
      <c r="AM90" s="5">
        <f t="shared" si="27"/>
        <v>0.35729208346090185</v>
      </c>
      <c r="AN90" s="5">
        <f t="shared" si="27"/>
        <v>0.37705142466883967</v>
      </c>
      <c r="AO90" s="5">
        <f t="shared" si="27"/>
        <v>0.38729375463123339</v>
      </c>
      <c r="AP90" s="5">
        <f t="shared" si="27"/>
        <v>0.41192512310014984</v>
      </c>
      <c r="AQ90" s="5">
        <f t="shared" si="27"/>
        <v>0.42170366918549318</v>
      </c>
      <c r="AR90" s="5">
        <f t="shared" si="27"/>
        <v>0.43866689274698861</v>
      </c>
      <c r="AS90" s="5">
        <f t="shared" si="27"/>
        <v>0.44672411580004207</v>
      </c>
    </row>
    <row r="91" spans="1:45" x14ac:dyDescent="0.25">
      <c r="A91" s="8" t="s">
        <v>247</v>
      </c>
      <c r="B91" s="5"/>
      <c r="C91" s="5"/>
      <c r="D91" s="5"/>
      <c r="E91" s="5"/>
      <c r="F91" s="5"/>
      <c r="G91" s="5"/>
      <c r="H91" s="5"/>
      <c r="I91" s="5"/>
      <c r="J91" s="5"/>
      <c r="K91" s="5"/>
      <c r="L91" s="5">
        <f t="shared" ref="L91:AS91" si="28">+L47/L46</f>
        <v>0.21058306457412979</v>
      </c>
      <c r="M91" s="5">
        <f t="shared" si="28"/>
        <v>0.20669339802457096</v>
      </c>
      <c r="N91" s="5">
        <f t="shared" si="28"/>
        <v>0.1860505010594658</v>
      </c>
      <c r="O91" s="5">
        <f t="shared" si="28"/>
        <v>0.15572292665954263</v>
      </c>
      <c r="P91" s="5">
        <f t="shared" si="28"/>
        <v>0.15932304727005878</v>
      </c>
      <c r="Q91" s="5">
        <f t="shared" si="28"/>
        <v>0.16188722602231018</v>
      </c>
      <c r="R91" s="5">
        <f t="shared" si="28"/>
        <v>0.16490630828307196</v>
      </c>
      <c r="S91" s="5">
        <f t="shared" si="28"/>
        <v>0.15709149263928754</v>
      </c>
      <c r="T91" s="5">
        <f t="shared" si="28"/>
        <v>0.15306666871402491</v>
      </c>
      <c r="U91" s="5">
        <f t="shared" si="28"/>
        <v>0.14926106960615523</v>
      </c>
      <c r="V91" s="5">
        <f t="shared" si="28"/>
        <v>0.14807667596038315</v>
      </c>
      <c r="W91" s="5">
        <f t="shared" si="28"/>
        <v>0.15009195085290977</v>
      </c>
      <c r="X91" s="5">
        <f t="shared" si="28"/>
        <v>0.15936337435758904</v>
      </c>
      <c r="Y91" s="5">
        <f t="shared" si="28"/>
        <v>0.16307132631113444</v>
      </c>
      <c r="Z91" s="5">
        <f t="shared" si="28"/>
        <v>0.16951994962671682</v>
      </c>
      <c r="AA91" s="5">
        <f t="shared" si="28"/>
        <v>0.15669100635059438</v>
      </c>
      <c r="AB91" s="5">
        <f t="shared" si="28"/>
        <v>0.15900134359515763</v>
      </c>
      <c r="AC91" s="5">
        <f t="shared" si="28"/>
        <v>0.17563868788218465</v>
      </c>
      <c r="AD91" s="5">
        <f t="shared" si="28"/>
        <v>0.20514377246187701</v>
      </c>
      <c r="AE91" s="5">
        <f t="shared" si="28"/>
        <v>0.19378475287565319</v>
      </c>
      <c r="AF91" s="5">
        <f t="shared" si="28"/>
        <v>0.18812156935201615</v>
      </c>
      <c r="AG91" s="5">
        <f t="shared" si="28"/>
        <v>0.19115241228396729</v>
      </c>
      <c r="AH91" s="5">
        <f t="shared" si="28"/>
        <v>0.16818304827148295</v>
      </c>
      <c r="AI91" s="5">
        <f t="shared" si="28"/>
        <v>0.1496135267037223</v>
      </c>
      <c r="AJ91" s="5">
        <f t="shared" si="28"/>
        <v>0.14206739675138674</v>
      </c>
      <c r="AK91" s="5">
        <f t="shared" si="28"/>
        <v>0.14284134508211979</v>
      </c>
      <c r="AL91" s="5">
        <f t="shared" si="28"/>
        <v>0.14351413030690782</v>
      </c>
      <c r="AM91" s="5">
        <f t="shared" si="28"/>
        <v>0.14229484304059278</v>
      </c>
      <c r="AN91" s="5">
        <f t="shared" si="28"/>
        <v>0.14169235532021496</v>
      </c>
      <c r="AO91" s="5">
        <f t="shared" si="28"/>
        <v>0.13531339926484032</v>
      </c>
      <c r="AP91" s="5">
        <f t="shared" si="28"/>
        <v>0.13566261199721993</v>
      </c>
      <c r="AQ91" s="5">
        <f t="shared" si="28"/>
        <v>0.13767760117130093</v>
      </c>
      <c r="AR91" s="5">
        <f t="shared" si="28"/>
        <v>0.13630171203513944</v>
      </c>
      <c r="AS91" s="5">
        <f t="shared" si="28"/>
        <v>0.1352785707909554</v>
      </c>
    </row>
    <row r="92" spans="1:45" x14ac:dyDescent="0.25">
      <c r="A92" s="8" t="s">
        <v>254</v>
      </c>
      <c r="B92" s="5"/>
      <c r="C92" s="5"/>
      <c r="D92" s="5"/>
      <c r="E92" s="5"/>
      <c r="F92" s="5"/>
      <c r="G92" s="5"/>
      <c r="H92" s="5"/>
      <c r="I92" s="5"/>
      <c r="J92" s="5"/>
      <c r="K92" s="5"/>
      <c r="L92" s="5">
        <f t="shared" ref="L92:AS92" si="29">+L48/L46</f>
        <v>0.29602951013664197</v>
      </c>
      <c r="M92" s="5">
        <f t="shared" si="29"/>
        <v>0.29225889936070854</v>
      </c>
      <c r="N92" s="5">
        <f t="shared" si="29"/>
        <v>0.30419963208469036</v>
      </c>
      <c r="O92" s="5">
        <f t="shared" si="29"/>
        <v>0.33675559633633811</v>
      </c>
      <c r="P92" s="5">
        <f t="shared" si="29"/>
        <v>0.35612530142685223</v>
      </c>
      <c r="Q92" s="5">
        <f t="shared" si="29"/>
        <v>0.37988812047758441</v>
      </c>
      <c r="R92" s="5">
        <f t="shared" si="29"/>
        <v>0.39790059930377808</v>
      </c>
      <c r="S92" s="5">
        <f t="shared" si="29"/>
        <v>0.42700206174132505</v>
      </c>
      <c r="T92" s="5">
        <f t="shared" si="29"/>
        <v>0.46710177891693899</v>
      </c>
      <c r="U92" s="5">
        <f t="shared" si="29"/>
        <v>0.47988524238914348</v>
      </c>
      <c r="V92" s="5">
        <f t="shared" si="29"/>
        <v>0.47496896961886115</v>
      </c>
      <c r="W92" s="5">
        <f t="shared" si="29"/>
        <v>0.49117906717236687</v>
      </c>
      <c r="X92" s="5">
        <f t="shared" si="29"/>
        <v>0.50989745603195646</v>
      </c>
      <c r="Y92" s="5">
        <f t="shared" si="29"/>
        <v>0.53520690121646064</v>
      </c>
      <c r="Z92" s="5">
        <f t="shared" si="29"/>
        <v>0.56450364034564748</v>
      </c>
      <c r="AA92" s="5">
        <f t="shared" si="29"/>
        <v>0.58539238997381793</v>
      </c>
      <c r="AB92" s="5">
        <f t="shared" si="29"/>
        <v>0.57977670804145065</v>
      </c>
      <c r="AC92" s="5">
        <f t="shared" si="29"/>
        <v>0.56416567341716384</v>
      </c>
      <c r="AD92" s="5">
        <f t="shared" si="29"/>
        <v>0.52344925774754358</v>
      </c>
      <c r="AE92" s="5">
        <f t="shared" si="29"/>
        <v>0.56053732630466979</v>
      </c>
      <c r="AF92" s="5">
        <f t="shared" si="29"/>
        <v>0.58468292356248697</v>
      </c>
      <c r="AG92" s="5">
        <f t="shared" si="29"/>
        <v>0.56710337632596386</v>
      </c>
      <c r="AH92" s="5">
        <f t="shared" si="29"/>
        <v>0.58156634287975362</v>
      </c>
      <c r="AI92" s="5">
        <f t="shared" si="29"/>
        <v>0.58871553392279108</v>
      </c>
      <c r="AJ92" s="5">
        <f t="shared" si="29"/>
        <v>0.59067761944696318</v>
      </c>
      <c r="AK92" s="5">
        <f t="shared" si="29"/>
        <v>0.58270707468174199</v>
      </c>
      <c r="AL92" s="5">
        <f t="shared" si="29"/>
        <v>0.57691439587909377</v>
      </c>
      <c r="AM92" s="5">
        <f t="shared" si="29"/>
        <v>0.55915198018980627</v>
      </c>
      <c r="AN92" s="5">
        <f t="shared" si="29"/>
        <v>0.54583678873526309</v>
      </c>
      <c r="AO92" s="5">
        <f t="shared" si="29"/>
        <v>0.55517752838576384</v>
      </c>
      <c r="AP92" s="5">
        <f t="shared" si="29"/>
        <v>0.58047641554998264</v>
      </c>
      <c r="AQ92" s="5">
        <f t="shared" si="29"/>
        <v>0.58146092845091057</v>
      </c>
      <c r="AR92" s="5">
        <f t="shared" si="29"/>
        <v>0.58057177676776306</v>
      </c>
      <c r="AS92" s="5">
        <f t="shared" si="29"/>
        <v>0.58029600574423401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
  <sheetViews>
    <sheetView workbookViewId="0">
      <selection activeCell="A10" sqref="A10"/>
    </sheetView>
  </sheetViews>
  <sheetFormatPr defaultColWidth="11.42578125" defaultRowHeight="15" x14ac:dyDescent="0.25"/>
  <cols>
    <col min="1" max="1" width="34.140625" customWidth="1"/>
    <col min="2" max="10" width="8" bestFit="1" customWidth="1"/>
    <col min="11" max="45" width="9" bestFit="1" customWidth="1"/>
  </cols>
  <sheetData>
    <row r="1" spans="1:45" x14ac:dyDescent="0.25">
      <c r="A1" s="8" t="s">
        <v>241</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x14ac:dyDescent="0.25">
      <c r="A2" s="8" t="s">
        <v>242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x14ac:dyDescent="0.25">
      <c r="A3" s="8" t="s">
        <v>243</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x14ac:dyDescent="0.25">
      <c r="A4" s="8" t="s">
        <v>244</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x14ac:dyDescent="0.25">
      <c r="A5" s="8" t="s">
        <v>245</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45" ht="15.75" x14ac:dyDescent="0.25">
      <c r="A6" s="9" t="s">
        <v>246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8" spans="1:45" x14ac:dyDescent="0.25">
      <c r="A8" s="4" t="s">
        <v>231</v>
      </c>
      <c r="B8" s="6">
        <v>1970</v>
      </c>
      <c r="C8" s="6">
        <v>1971</v>
      </c>
      <c r="D8" s="6">
        <v>1972</v>
      </c>
      <c r="E8" s="6">
        <v>1973</v>
      </c>
      <c r="F8" s="6">
        <v>1974</v>
      </c>
      <c r="G8" s="6">
        <v>1975</v>
      </c>
      <c r="H8" s="6">
        <v>1976</v>
      </c>
      <c r="I8" s="6">
        <v>1977</v>
      </c>
      <c r="J8" s="6">
        <v>1978</v>
      </c>
      <c r="K8" s="6">
        <v>1979</v>
      </c>
      <c r="L8" s="6">
        <v>1980</v>
      </c>
      <c r="M8" s="6">
        <v>1981</v>
      </c>
      <c r="N8" s="6">
        <v>1982</v>
      </c>
      <c r="O8" s="6">
        <v>1983</v>
      </c>
      <c r="P8" s="6">
        <v>1984</v>
      </c>
      <c r="Q8" s="6">
        <v>1985</v>
      </c>
      <c r="R8" s="6">
        <v>1986</v>
      </c>
      <c r="S8" s="6">
        <v>1987</v>
      </c>
      <c r="T8" s="6">
        <v>1988</v>
      </c>
      <c r="U8" s="6">
        <v>1989</v>
      </c>
      <c r="V8" s="6">
        <v>1990</v>
      </c>
      <c r="W8" s="6">
        <v>1991</v>
      </c>
      <c r="X8" s="6">
        <v>1992</v>
      </c>
      <c r="Y8" s="6">
        <v>1993</v>
      </c>
      <c r="Z8" s="6">
        <v>1994</v>
      </c>
      <c r="AA8" s="6">
        <v>1995</v>
      </c>
      <c r="AB8" s="6">
        <v>1996</v>
      </c>
      <c r="AC8" s="6">
        <v>1997</v>
      </c>
      <c r="AD8" s="6">
        <v>1998</v>
      </c>
      <c r="AE8" s="6">
        <v>1999</v>
      </c>
      <c r="AF8" s="6">
        <v>2000</v>
      </c>
      <c r="AG8" s="6">
        <v>2001</v>
      </c>
      <c r="AH8" s="6">
        <v>2002</v>
      </c>
      <c r="AI8" s="6">
        <v>2003</v>
      </c>
      <c r="AJ8" s="6">
        <v>2004</v>
      </c>
      <c r="AK8" s="6">
        <v>2005</v>
      </c>
      <c r="AL8" s="6">
        <v>2006</v>
      </c>
      <c r="AM8" s="6">
        <v>2007</v>
      </c>
      <c r="AN8" s="6">
        <v>2008</v>
      </c>
      <c r="AO8" s="6">
        <v>2009</v>
      </c>
      <c r="AP8" s="6">
        <v>2010</v>
      </c>
      <c r="AQ8" s="6">
        <v>2011</v>
      </c>
      <c r="AR8" s="6">
        <v>2012</v>
      </c>
      <c r="AS8" s="6">
        <v>2013</v>
      </c>
    </row>
    <row r="9" spans="1:45" x14ac:dyDescent="0.25">
      <c r="A9" s="8" t="s">
        <v>0</v>
      </c>
      <c r="B9" s="10">
        <v>3355631.228337592</v>
      </c>
      <c r="C9" s="10">
        <v>3691115.8945809812</v>
      </c>
      <c r="D9" s="10">
        <v>4244919.7106614634</v>
      </c>
      <c r="E9" s="10">
        <v>5164068.920178459</v>
      </c>
      <c r="F9" s="10">
        <v>5837783.9577889144</v>
      </c>
      <c r="G9" s="10">
        <v>6524306.3262693929</v>
      </c>
      <c r="H9" s="10">
        <v>7042408.1864191433</v>
      </c>
      <c r="I9" s="10">
        <v>7918956.4946863884</v>
      </c>
      <c r="J9" s="10">
        <v>9382136.1091145873</v>
      </c>
      <c r="K9" s="10">
        <v>10796199.287849599</v>
      </c>
      <c r="L9" s="10">
        <v>12043216.31345167</v>
      </c>
      <c r="M9" s="10">
        <v>12323537.708603401</v>
      </c>
      <c r="N9" s="10">
        <v>12223115.16874063</v>
      </c>
      <c r="O9" s="10">
        <v>12540892.613762369</v>
      </c>
      <c r="P9" s="10">
        <v>12918840.70091385</v>
      </c>
      <c r="Q9" s="10">
        <v>13285882.106006511</v>
      </c>
      <c r="R9" s="10">
        <v>15353799.14785335</v>
      </c>
      <c r="S9" s="10">
        <v>17387231.207560509</v>
      </c>
      <c r="T9" s="10">
        <v>19438083.379362389</v>
      </c>
      <c r="U9" s="10">
        <v>20356146.993819561</v>
      </c>
      <c r="V9" s="10">
        <v>22603849.220706969</v>
      </c>
      <c r="W9" s="10">
        <v>23710775.601359058</v>
      </c>
      <c r="X9" s="10">
        <v>25366624.44869747</v>
      </c>
      <c r="Y9" s="10">
        <v>25866212.803811971</v>
      </c>
      <c r="Z9" s="10">
        <v>27610498.78388644</v>
      </c>
      <c r="AA9" s="10">
        <v>30454517.428654999</v>
      </c>
      <c r="AB9" s="10">
        <v>31079757.217105329</v>
      </c>
      <c r="AC9" s="10">
        <v>30989037.754760958</v>
      </c>
      <c r="AD9" s="10">
        <v>30753804.293141682</v>
      </c>
      <c r="AE9" s="10">
        <v>31950519.59442617</v>
      </c>
      <c r="AF9" s="10">
        <v>32857937.47218826</v>
      </c>
      <c r="AG9" s="10">
        <v>32670317.433268338</v>
      </c>
      <c r="AH9" s="10">
        <v>33987701.562732793</v>
      </c>
      <c r="AI9" s="10">
        <v>38153268.144078851</v>
      </c>
      <c r="AJ9" s="10">
        <v>42946291.236470208</v>
      </c>
      <c r="AK9" s="10">
        <v>46505788.620318256</v>
      </c>
      <c r="AL9" s="10">
        <v>50382895.442732804</v>
      </c>
      <c r="AM9" s="10">
        <v>56672254.449602269</v>
      </c>
      <c r="AN9" s="10">
        <v>62095099.740229256</v>
      </c>
      <c r="AO9" s="10">
        <v>58944305.664196849</v>
      </c>
      <c r="AP9" s="10">
        <v>64400684.86386589</v>
      </c>
      <c r="AQ9" s="10">
        <v>71212289.462268323</v>
      </c>
      <c r="AR9" s="10">
        <v>72691978.356588498</v>
      </c>
      <c r="AS9" s="10">
        <v>74600701.081076473</v>
      </c>
    </row>
    <row r="10" spans="1:45" x14ac:dyDescent="0.25">
      <c r="A10" s="8" t="s">
        <v>56</v>
      </c>
      <c r="B10" s="10">
        <v>563097.27876329666</v>
      </c>
      <c r="C10" s="10">
        <v>619902.00772164727</v>
      </c>
      <c r="D10" s="10">
        <v>695895.06687337067</v>
      </c>
      <c r="E10" s="10">
        <v>873076.45123787352</v>
      </c>
      <c r="F10" s="10">
        <v>1130373.9746324939</v>
      </c>
      <c r="G10" s="10">
        <v>1259968.2450933389</v>
      </c>
      <c r="H10" s="10">
        <v>1394442.710153813</v>
      </c>
      <c r="I10" s="10">
        <v>1583810.064895177</v>
      </c>
      <c r="J10" s="10">
        <v>1821133.056177428</v>
      </c>
      <c r="K10" s="10">
        <v>2196200.4781515729</v>
      </c>
      <c r="L10" s="10">
        <v>2609991.6018408798</v>
      </c>
      <c r="M10" s="10">
        <v>2818949.2089306591</v>
      </c>
      <c r="N10" s="10">
        <v>2719451.2498282492</v>
      </c>
      <c r="O10" s="10">
        <v>2665521.4122904879</v>
      </c>
      <c r="P10" s="10">
        <v>2724649.324887767</v>
      </c>
      <c r="Q10" s="10">
        <v>2626180.8825432081</v>
      </c>
      <c r="R10" s="10">
        <v>2629998.5252753659</v>
      </c>
      <c r="S10" s="10">
        <v>2877848.2823508438</v>
      </c>
      <c r="T10" s="10">
        <v>3265318.9673061571</v>
      </c>
      <c r="U10" s="10">
        <v>3577124.4786682799</v>
      </c>
      <c r="V10" s="10">
        <v>3947970.3357515191</v>
      </c>
      <c r="W10" s="10">
        <v>4167544.391093473</v>
      </c>
      <c r="X10" s="10">
        <v>4560022.4027015092</v>
      </c>
      <c r="Y10" s="10">
        <v>4968610.6118813306</v>
      </c>
      <c r="Z10" s="10">
        <v>5332742.6760691004</v>
      </c>
      <c r="AA10" s="10">
        <v>5996624.7572084488</v>
      </c>
      <c r="AB10" s="10">
        <v>6542667.9857061366</v>
      </c>
      <c r="AC10" s="10">
        <v>6852156.5402909024</v>
      </c>
      <c r="AD10" s="10">
        <v>6450770.1141798636</v>
      </c>
      <c r="AE10" s="10">
        <v>6563795.738918771</v>
      </c>
      <c r="AF10" s="10">
        <v>7103670.9208124727</v>
      </c>
      <c r="AG10" s="10">
        <v>7007649.4893722869</v>
      </c>
      <c r="AH10" s="10">
        <v>7195854.8999457508</v>
      </c>
      <c r="AI10" s="10">
        <v>7955915.209801143</v>
      </c>
      <c r="AJ10" s="10">
        <v>9288147.5562704802</v>
      </c>
      <c r="AK10" s="10">
        <v>10965630.990801129</v>
      </c>
      <c r="AL10" s="10">
        <v>12800958.753499459</v>
      </c>
      <c r="AM10" s="10">
        <v>15261495.527247779</v>
      </c>
      <c r="AN10" s="10">
        <v>17837225.664340939</v>
      </c>
      <c r="AO10" s="10">
        <v>17644377.01444805</v>
      </c>
      <c r="AP10" s="10">
        <v>21138657.38742543</v>
      </c>
      <c r="AQ10" s="10">
        <v>24529290.311740909</v>
      </c>
      <c r="AR10" s="10">
        <v>26008013.34885072</v>
      </c>
      <c r="AS10" s="10">
        <v>27497369.28755426</v>
      </c>
    </row>
    <row r="11" spans="1:45" x14ac:dyDescent="0.25">
      <c r="A11" s="8" t="s">
        <v>57</v>
      </c>
      <c r="B11" s="10">
        <v>450313.24757653527</v>
      </c>
      <c r="C11" s="10">
        <v>473792.74015662132</v>
      </c>
      <c r="D11" s="10">
        <v>534766.06590442394</v>
      </c>
      <c r="E11" s="10">
        <v>641804.71327681886</v>
      </c>
      <c r="F11" s="10">
        <v>648927.67470287869</v>
      </c>
      <c r="G11" s="10">
        <v>721954.90317489777</v>
      </c>
      <c r="H11" s="10">
        <v>728875.40487118356</v>
      </c>
      <c r="I11" s="10">
        <v>786949.61316855962</v>
      </c>
      <c r="J11" s="10">
        <v>897421.29734461871</v>
      </c>
      <c r="K11" s="10">
        <v>972272.0284015222</v>
      </c>
      <c r="L11" s="10">
        <v>1012215.780769264</v>
      </c>
      <c r="M11" s="10">
        <v>978090.04519880796</v>
      </c>
      <c r="N11" s="10">
        <v>1025137.8922347761</v>
      </c>
      <c r="O11" s="10">
        <v>1059834.6078107329</v>
      </c>
      <c r="P11" s="10">
        <v>1009243.473749105</v>
      </c>
      <c r="Q11" s="10">
        <v>988795.06232596817</v>
      </c>
      <c r="R11" s="10">
        <v>929382.15184591233</v>
      </c>
      <c r="S11" s="10">
        <v>883298.11279690592</v>
      </c>
      <c r="T11" s="10">
        <v>864820.62175469124</v>
      </c>
      <c r="U11" s="10">
        <v>864545.03795072471</v>
      </c>
      <c r="V11" s="10">
        <v>863123.95400798589</v>
      </c>
      <c r="W11" s="10">
        <v>826105.96713050536</v>
      </c>
      <c r="X11" s="10">
        <v>678507.31750513893</v>
      </c>
      <c r="Y11" s="10">
        <v>622651.97305353102</v>
      </c>
      <c r="Z11" s="10">
        <v>551395.72056495491</v>
      </c>
      <c r="AA11" s="10">
        <v>536735.56970720983</v>
      </c>
      <c r="AB11" s="10">
        <v>530700.25406587566</v>
      </c>
      <c r="AC11" s="10">
        <v>551876.65242041112</v>
      </c>
      <c r="AD11" s="10">
        <v>410899.94766813389</v>
      </c>
      <c r="AE11" s="10">
        <v>313577.51052409061</v>
      </c>
      <c r="AF11" s="10">
        <v>374519.88150291977</v>
      </c>
      <c r="AG11" s="10">
        <v>436113.06469643977</v>
      </c>
      <c r="AH11" s="10">
        <v>493362.8579734856</v>
      </c>
      <c r="AI11" s="10">
        <v>610490.42193220509</v>
      </c>
      <c r="AJ11" s="10">
        <v>819613.56376890012</v>
      </c>
      <c r="AK11" s="10">
        <v>1051383.9918041341</v>
      </c>
      <c r="AL11" s="10">
        <v>1354043.5954173941</v>
      </c>
      <c r="AM11" s="10">
        <v>1775482.6322643179</v>
      </c>
      <c r="AN11" s="10">
        <v>2270886.344082349</v>
      </c>
      <c r="AO11" s="10">
        <v>1721254.213412748</v>
      </c>
      <c r="AP11" s="10">
        <v>2096680.342921346</v>
      </c>
      <c r="AQ11" s="10">
        <v>2583773.6476451368</v>
      </c>
      <c r="AR11" s="10">
        <v>2754259.4813016471</v>
      </c>
      <c r="AS11" s="10">
        <v>2923344.2486760411</v>
      </c>
    </row>
    <row r="12" spans="1:45" x14ac:dyDescent="0.25">
      <c r="A12" s="8" t="s">
        <v>58</v>
      </c>
      <c r="B12" s="10">
        <v>2342220.7019977602</v>
      </c>
      <c r="C12" s="10">
        <v>2597421.1467027129</v>
      </c>
      <c r="D12" s="10">
        <v>3014258.5778836701</v>
      </c>
      <c r="E12" s="10">
        <v>3649187.755663767</v>
      </c>
      <c r="F12" s="10">
        <v>4058482.3084535399</v>
      </c>
      <c r="G12" s="10">
        <v>4542383.1780011561</v>
      </c>
      <c r="H12" s="10">
        <v>4919090.0713941474</v>
      </c>
      <c r="I12" s="10">
        <v>5548196.8166226521</v>
      </c>
      <c r="J12" s="10">
        <v>6663581.7555925418</v>
      </c>
      <c r="K12" s="10">
        <v>7627726.7812965075</v>
      </c>
      <c r="L12" s="10">
        <v>8421008.9308415223</v>
      </c>
      <c r="M12" s="10">
        <v>8526498.4544739313</v>
      </c>
      <c r="N12" s="10">
        <v>8478526.0266776085</v>
      </c>
      <c r="O12" s="10">
        <v>8815536.5936611462</v>
      </c>
      <c r="P12" s="10">
        <v>9184947.9022769704</v>
      </c>
      <c r="Q12" s="10">
        <v>9670906.1611373313</v>
      </c>
      <c r="R12" s="10">
        <v>11794418.470732071</v>
      </c>
      <c r="S12" s="10">
        <v>13626084.81241275</v>
      </c>
      <c r="T12" s="10">
        <v>15307943.790301541</v>
      </c>
      <c r="U12" s="10">
        <v>15914477.47720056</v>
      </c>
      <c r="V12" s="10">
        <v>17792754.93094746</v>
      </c>
      <c r="W12" s="10">
        <v>18717125.24313508</v>
      </c>
      <c r="X12" s="10">
        <v>20128094.728490818</v>
      </c>
      <c r="Y12" s="10">
        <v>20274950.218877111</v>
      </c>
      <c r="Z12" s="10">
        <v>21726360.38725239</v>
      </c>
      <c r="AA12" s="10">
        <v>23921157.10173934</v>
      </c>
      <c r="AB12" s="10">
        <v>24006388.977333318</v>
      </c>
      <c r="AC12" s="10">
        <v>23585004.562049638</v>
      </c>
      <c r="AD12" s="10">
        <v>23892134.231293678</v>
      </c>
      <c r="AE12" s="10">
        <v>25073146.34498331</v>
      </c>
      <c r="AF12" s="10">
        <v>25379746.669872869</v>
      </c>
      <c r="AG12" s="10">
        <v>25226554.879199609</v>
      </c>
      <c r="AH12" s="10">
        <v>26298483.804813549</v>
      </c>
      <c r="AI12" s="10">
        <v>29586862.512345511</v>
      </c>
      <c r="AJ12" s="10">
        <v>32838530.11643083</v>
      </c>
      <c r="AK12" s="10">
        <v>34488773.637712993</v>
      </c>
      <c r="AL12" s="10">
        <v>36227893.093815953</v>
      </c>
      <c r="AM12" s="10">
        <v>39635276.290090173</v>
      </c>
      <c r="AN12" s="10">
        <v>41986987.731805958</v>
      </c>
      <c r="AO12" s="10">
        <v>39578674.436336063</v>
      </c>
      <c r="AP12" s="10">
        <v>41165347.133519113</v>
      </c>
      <c r="AQ12" s="10">
        <v>44099225.502882279</v>
      </c>
      <c r="AR12" s="10">
        <v>43929705.526436143</v>
      </c>
      <c r="AS12" s="10">
        <v>44179987.544846162</v>
      </c>
    </row>
    <row r="13" spans="1:45" x14ac:dyDescent="0.25">
      <c r="A13" s="8" t="s">
        <v>247</v>
      </c>
      <c r="B13" s="10">
        <v>180557.6883491253</v>
      </c>
      <c r="C13" s="10">
        <v>203568.9077879836</v>
      </c>
      <c r="D13" s="10">
        <v>227764.92473691201</v>
      </c>
      <c r="E13" s="10">
        <v>284411.90593708301</v>
      </c>
      <c r="F13" s="10">
        <v>358538.17501885648</v>
      </c>
      <c r="G13" s="10">
        <v>402758.49876781862</v>
      </c>
      <c r="H13" s="10">
        <v>442189.81765016727</v>
      </c>
      <c r="I13" s="10">
        <v>482438.03920072957</v>
      </c>
      <c r="J13" s="10">
        <v>551878.64508280181</v>
      </c>
      <c r="K13" s="10">
        <v>659829.02967949922</v>
      </c>
      <c r="L13" s="10">
        <v>791454.03601818031</v>
      </c>
      <c r="M13" s="10">
        <v>931617.89242228668</v>
      </c>
      <c r="N13" s="10">
        <v>842655.07943874749</v>
      </c>
      <c r="O13" s="10">
        <v>737391.96416326636</v>
      </c>
      <c r="P13" s="10">
        <v>766195.59886875341</v>
      </c>
      <c r="Q13" s="10">
        <v>775984.04834194051</v>
      </c>
      <c r="R13" s="10">
        <v>763223.37195500941</v>
      </c>
      <c r="S13" s="10">
        <v>811389.49207028595</v>
      </c>
      <c r="T13" s="10">
        <v>921113.38758542098</v>
      </c>
      <c r="U13" s="10">
        <v>1015931.609481831</v>
      </c>
      <c r="V13" s="10">
        <v>1167040.8617343269</v>
      </c>
      <c r="W13" s="10">
        <v>1271190.7483106011</v>
      </c>
      <c r="X13" s="10">
        <v>1384801.5076546359</v>
      </c>
      <c r="Y13" s="10">
        <v>1508819.222106237</v>
      </c>
      <c r="Z13" s="10">
        <v>1785021.4307384179</v>
      </c>
      <c r="AA13" s="10">
        <v>1871970.5518166099</v>
      </c>
      <c r="AB13" s="10">
        <v>2021167.691990433</v>
      </c>
      <c r="AC13" s="10">
        <v>2211009.178077681</v>
      </c>
      <c r="AD13" s="10">
        <v>2211685.7925649728</v>
      </c>
      <c r="AE13" s="10">
        <v>1995783.706990533</v>
      </c>
      <c r="AF13" s="10">
        <v>2186072.1482447148</v>
      </c>
      <c r="AG13" s="10">
        <v>2128885.8728045691</v>
      </c>
      <c r="AH13" s="10">
        <v>1905862.8743214691</v>
      </c>
      <c r="AI13" s="10">
        <v>1956678.5769203079</v>
      </c>
      <c r="AJ13" s="10">
        <v>2254527.7271577292</v>
      </c>
      <c r="AK13" s="10">
        <v>2736883.0758361709</v>
      </c>
      <c r="AL13" s="10">
        <v>3214415.874266196</v>
      </c>
      <c r="AM13" s="10">
        <v>3787824.1434962018</v>
      </c>
      <c r="AN13" s="10">
        <v>4405124.9478976624</v>
      </c>
      <c r="AO13" s="10">
        <v>4131878.8741419148</v>
      </c>
      <c r="AP13" s="10">
        <v>5110460.8158997474</v>
      </c>
      <c r="AQ13" s="10">
        <v>5732985.6939025056</v>
      </c>
      <c r="AR13" s="10">
        <v>5730482.8442798154</v>
      </c>
      <c r="AS13" s="10">
        <v>5881832.8228964573</v>
      </c>
    </row>
    <row r="14" spans="1:45" x14ac:dyDescent="0.25">
      <c r="A14" s="8" t="s">
        <v>69</v>
      </c>
      <c r="B14" s="10">
        <v>223597.6209080455</v>
      </c>
      <c r="C14" s="10">
        <v>240710.11121636801</v>
      </c>
      <c r="D14" s="10">
        <v>270197.54684120638</v>
      </c>
      <c r="E14" s="10">
        <v>334191.63254330627</v>
      </c>
      <c r="F14" s="10">
        <v>386948.9412876885</v>
      </c>
      <c r="G14" s="10">
        <v>423360.19142491749</v>
      </c>
      <c r="H14" s="10">
        <v>445537.96649720066</v>
      </c>
      <c r="I14" s="10">
        <v>517769.46623713593</v>
      </c>
      <c r="J14" s="10">
        <v>623226.22955900792</v>
      </c>
      <c r="K14" s="10">
        <v>733788.57548998459</v>
      </c>
      <c r="L14" s="10">
        <v>866041.18976636534</v>
      </c>
      <c r="M14" s="10">
        <v>913625.74739464407</v>
      </c>
      <c r="N14" s="10">
        <v>937656.19770777645</v>
      </c>
      <c r="O14" s="10">
        <v>982481.79666547815</v>
      </c>
      <c r="P14" s="10">
        <v>1016046.6986444276</v>
      </c>
      <c r="Q14" s="10">
        <v>1017550.1691530434</v>
      </c>
      <c r="R14" s="10">
        <v>1062156.111352847</v>
      </c>
      <c r="S14" s="10">
        <v>1198711.3039612062</v>
      </c>
      <c r="T14" s="10">
        <v>1430420.596299557</v>
      </c>
      <c r="U14" s="10">
        <v>1601711.5284541994</v>
      </c>
      <c r="V14" s="10">
        <v>1674211.9304401814</v>
      </c>
      <c r="W14" s="10">
        <v>1779289.9642590219</v>
      </c>
      <c r="X14" s="10">
        <v>1986699.9519768716</v>
      </c>
      <c r="Y14" s="10">
        <v>2239929.0561619392</v>
      </c>
      <c r="Z14" s="10">
        <v>2399772.7146007563</v>
      </c>
      <c r="AA14" s="10">
        <v>2845412.1779283234</v>
      </c>
      <c r="AB14" s="10">
        <v>3157207.6733103748</v>
      </c>
      <c r="AC14" s="10">
        <v>3234149.3830567328</v>
      </c>
      <c r="AD14" s="10">
        <v>2854709.9868450738</v>
      </c>
      <c r="AE14" s="10">
        <v>3149585.6122416891</v>
      </c>
      <c r="AF14" s="10">
        <v>3398502.3246955792</v>
      </c>
      <c r="AG14" s="10">
        <v>3453393.2036451944</v>
      </c>
      <c r="AH14" s="10">
        <v>3764394.1913656876</v>
      </c>
      <c r="AI14" s="10">
        <v>4207084.690702673</v>
      </c>
      <c r="AJ14" s="10">
        <v>4842071.3983951835</v>
      </c>
      <c r="AK14" s="10">
        <v>5578270.7972371196</v>
      </c>
      <c r="AL14" s="10">
        <v>6521931.9009368708</v>
      </c>
      <c r="AM14" s="10">
        <v>7861521.0414852593</v>
      </c>
      <c r="AN14" s="10">
        <v>9130618.5168036688</v>
      </c>
      <c r="AO14" s="10">
        <v>9611513.8087246679</v>
      </c>
      <c r="AP14" s="10">
        <v>11472797.980368407</v>
      </c>
      <c r="AQ14" s="10">
        <v>13550919.607114699</v>
      </c>
      <c r="AR14" s="10">
        <v>14731294.423235757</v>
      </c>
      <c r="AS14" s="10">
        <v>15969066.751305271</v>
      </c>
    </row>
    <row r="15" spans="1:45" x14ac:dyDescent="0.2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row>
    <row r="16" spans="1:45" x14ac:dyDescent="0.25">
      <c r="A16" s="4" t="s">
        <v>233</v>
      </c>
      <c r="B16" s="6">
        <v>1970</v>
      </c>
      <c r="C16" s="6">
        <v>1971</v>
      </c>
      <c r="D16" s="6">
        <v>1972</v>
      </c>
      <c r="E16" s="6">
        <v>1973</v>
      </c>
      <c r="F16" s="6">
        <v>1974</v>
      </c>
      <c r="G16" s="6">
        <v>1975</v>
      </c>
      <c r="H16" s="6">
        <v>1976</v>
      </c>
      <c r="I16" s="6">
        <v>1977</v>
      </c>
      <c r="J16" s="6">
        <v>1978</v>
      </c>
      <c r="K16" s="6">
        <v>1979</v>
      </c>
      <c r="L16" s="6">
        <v>1980</v>
      </c>
      <c r="M16" s="6">
        <v>1981</v>
      </c>
      <c r="N16" s="6">
        <v>1982</v>
      </c>
      <c r="O16" s="6">
        <v>1983</v>
      </c>
      <c r="P16" s="6">
        <v>1984</v>
      </c>
      <c r="Q16" s="6">
        <v>1985</v>
      </c>
      <c r="R16" s="6">
        <v>1986</v>
      </c>
      <c r="S16" s="6">
        <v>1987</v>
      </c>
      <c r="T16" s="6">
        <v>1988</v>
      </c>
      <c r="U16" s="6">
        <v>1989</v>
      </c>
      <c r="V16" s="6">
        <v>1990</v>
      </c>
      <c r="W16" s="6">
        <v>1991</v>
      </c>
      <c r="X16" s="6">
        <v>1992</v>
      </c>
      <c r="Y16" s="6">
        <v>1993</v>
      </c>
      <c r="Z16" s="6">
        <v>1994</v>
      </c>
      <c r="AA16" s="6">
        <v>1995</v>
      </c>
      <c r="AB16" s="6">
        <v>1996</v>
      </c>
      <c r="AC16" s="6">
        <v>1997</v>
      </c>
      <c r="AD16" s="6">
        <v>1998</v>
      </c>
      <c r="AE16" s="6">
        <v>1999</v>
      </c>
      <c r="AF16" s="6">
        <v>2000</v>
      </c>
      <c r="AG16" s="6">
        <v>2001</v>
      </c>
      <c r="AH16" s="6">
        <v>2002</v>
      </c>
      <c r="AI16" s="6">
        <v>2003</v>
      </c>
      <c r="AJ16" s="6">
        <v>2004</v>
      </c>
      <c r="AK16" s="6">
        <v>2005</v>
      </c>
      <c r="AL16" s="6">
        <v>2006</v>
      </c>
      <c r="AM16" s="6">
        <v>2007</v>
      </c>
      <c r="AN16" s="6">
        <v>2008</v>
      </c>
      <c r="AO16" s="6">
        <v>2009</v>
      </c>
      <c r="AP16" s="6">
        <v>2010</v>
      </c>
      <c r="AQ16" s="6">
        <v>2011</v>
      </c>
      <c r="AR16" s="6">
        <v>2012</v>
      </c>
      <c r="AS16" s="6">
        <v>2013</v>
      </c>
    </row>
    <row r="17" spans="1:46" s="8" customFormat="1" x14ac:dyDescent="0.25">
      <c r="A17" s="8" t="s">
        <v>0</v>
      </c>
      <c r="B17" s="10">
        <v>3691172.6159999999</v>
      </c>
      <c r="C17" s="10">
        <v>3766754.3450000002</v>
      </c>
      <c r="D17" s="10">
        <v>3842873.611</v>
      </c>
      <c r="E17" s="10">
        <v>3919182.3319999999</v>
      </c>
      <c r="F17" s="10">
        <v>3995304.9219999998</v>
      </c>
      <c r="G17" s="10">
        <v>4071020.4339999999</v>
      </c>
      <c r="H17" s="10">
        <v>4146135.85</v>
      </c>
      <c r="I17" s="10">
        <v>4220816.7369999997</v>
      </c>
      <c r="J17" s="10">
        <v>4295664.8250000002</v>
      </c>
      <c r="K17" s="10">
        <v>4371527.8710000003</v>
      </c>
      <c r="L17" s="10">
        <v>4449048.7980000004</v>
      </c>
      <c r="M17" s="10">
        <v>4528234.6339999996</v>
      </c>
      <c r="N17" s="10">
        <v>4608962.4179999996</v>
      </c>
      <c r="O17" s="10">
        <v>4691559.84</v>
      </c>
      <c r="P17" s="10">
        <v>4776392.8279999997</v>
      </c>
      <c r="Q17" s="10">
        <v>4863601.517</v>
      </c>
      <c r="R17" s="10">
        <v>4953376.71</v>
      </c>
      <c r="S17" s="10">
        <v>5045315.8710000003</v>
      </c>
      <c r="T17" s="10">
        <v>5138214.6880000001</v>
      </c>
      <c r="U17" s="10">
        <v>5230452.409</v>
      </c>
      <c r="V17" s="10">
        <v>5320816.6670000004</v>
      </c>
      <c r="W17" s="10">
        <v>5408908.7240000004</v>
      </c>
      <c r="X17" s="10">
        <v>5494899.5700000003</v>
      </c>
      <c r="Y17" s="10">
        <v>5578865.1090000002</v>
      </c>
      <c r="Z17" s="10">
        <v>5661086.3459999999</v>
      </c>
      <c r="AA17" s="10">
        <v>5741822.4119999995</v>
      </c>
      <c r="AB17" s="10">
        <v>5821016.75</v>
      </c>
      <c r="AC17" s="10">
        <v>5898688.3370000003</v>
      </c>
      <c r="AD17" s="10">
        <v>5975303.6569999997</v>
      </c>
      <c r="AE17" s="10">
        <v>6051478.0099999998</v>
      </c>
      <c r="AF17" s="10">
        <v>6127700.4280000003</v>
      </c>
      <c r="AG17" s="10">
        <v>6204147.0259999996</v>
      </c>
      <c r="AH17" s="10">
        <v>6280853.8169999998</v>
      </c>
      <c r="AI17" s="10">
        <v>6357991.7489999998</v>
      </c>
      <c r="AJ17" s="10">
        <v>6435705.5949999997</v>
      </c>
      <c r="AK17" s="10">
        <v>6514094.6050000004</v>
      </c>
      <c r="AL17" s="10">
        <v>6593227.977</v>
      </c>
      <c r="AM17" s="10">
        <v>6673105.9369999999</v>
      </c>
      <c r="AN17" s="10">
        <v>6753649.2280000001</v>
      </c>
      <c r="AO17" s="10">
        <v>6834721.9330000002</v>
      </c>
      <c r="AP17" s="10">
        <v>6916183.4819999998</v>
      </c>
      <c r="AQ17" s="10">
        <v>6997998.7599999998</v>
      </c>
      <c r="AR17" s="10">
        <v>7080072.4170000004</v>
      </c>
      <c r="AS17" s="10">
        <v>7162119.4340000004</v>
      </c>
      <c r="AT17" s="10"/>
    </row>
    <row r="18" spans="1:46" s="8" customFormat="1" x14ac:dyDescent="0.25">
      <c r="A18" s="8" t="s">
        <v>56</v>
      </c>
      <c r="B18" s="10">
        <v>2630306.7969999998</v>
      </c>
      <c r="C18" s="10">
        <v>2696525.8470000001</v>
      </c>
      <c r="D18" s="10">
        <v>2763278.8620000002</v>
      </c>
      <c r="E18" s="10">
        <v>2830298.2450000001</v>
      </c>
      <c r="F18" s="10">
        <v>2897333.6669999999</v>
      </c>
      <c r="G18" s="10">
        <v>2964249.85</v>
      </c>
      <c r="H18" s="10">
        <v>3030871.9040000001</v>
      </c>
      <c r="I18" s="10">
        <v>3097316.9130000002</v>
      </c>
      <c r="J18" s="10">
        <v>3164125.4470000002</v>
      </c>
      <c r="K18" s="10">
        <v>3232056.7949999999</v>
      </c>
      <c r="L18" s="10">
        <v>3301686.3629999999</v>
      </c>
      <c r="M18" s="10">
        <v>3373024.2549999999</v>
      </c>
      <c r="N18" s="10">
        <v>3445960.8280000002</v>
      </c>
      <c r="O18" s="10">
        <v>3520781.5529999998</v>
      </c>
      <c r="P18" s="10">
        <v>3597802.9240000001</v>
      </c>
      <c r="Q18" s="10">
        <v>3677143.0520000001</v>
      </c>
      <c r="R18" s="10">
        <v>3758962.5950000002</v>
      </c>
      <c r="S18" s="10">
        <v>3842904.0260000001</v>
      </c>
      <c r="T18" s="10">
        <v>3927909.7579999999</v>
      </c>
      <c r="U18" s="10">
        <v>4012557.7820000001</v>
      </c>
      <c r="V18" s="10">
        <v>4095779.4959999998</v>
      </c>
      <c r="W18" s="10">
        <v>4177210.9550000001</v>
      </c>
      <c r="X18" s="10">
        <v>4256983.2359999996</v>
      </c>
      <c r="Y18" s="10">
        <v>4335145.4009999996</v>
      </c>
      <c r="Z18" s="10">
        <v>4411923.96</v>
      </c>
      <c r="AA18" s="10">
        <v>4487522.5860000001</v>
      </c>
      <c r="AB18" s="10">
        <v>4561878.2359999996</v>
      </c>
      <c r="AC18" s="10">
        <v>4634978.9270000001</v>
      </c>
      <c r="AD18" s="10">
        <v>4707175.8729999997</v>
      </c>
      <c r="AE18" s="10">
        <v>4778938.3420000002</v>
      </c>
      <c r="AF18" s="10">
        <v>4850639.534</v>
      </c>
      <c r="AG18" s="10">
        <v>4922435.8099999996</v>
      </c>
      <c r="AH18" s="10">
        <v>4994357.7309999997</v>
      </c>
      <c r="AI18" s="10">
        <v>5066498.7170000002</v>
      </c>
      <c r="AJ18" s="10">
        <v>5138918.6639999999</v>
      </c>
      <c r="AK18" s="10">
        <v>5211674.1100000003</v>
      </c>
      <c r="AL18" s="10">
        <v>5284779.4919999996</v>
      </c>
      <c r="AM18" s="10">
        <v>5358293.2860000003</v>
      </c>
      <c r="AN18" s="10">
        <v>5432349.1310000001</v>
      </c>
      <c r="AO18" s="10">
        <v>5507103.4709999999</v>
      </c>
      <c r="AP18" s="10">
        <v>5582628.3449999997</v>
      </c>
      <c r="AQ18" s="10">
        <v>5658975.5120000001</v>
      </c>
      <c r="AR18" s="10">
        <v>5736000.5219999999</v>
      </c>
      <c r="AS18" s="10">
        <v>5813328.068</v>
      </c>
      <c r="AT18" s="10"/>
    </row>
    <row r="19" spans="1:46" s="8" customFormat="1" x14ac:dyDescent="0.25">
      <c r="A19" s="8" t="s">
        <v>57</v>
      </c>
      <c r="B19" s="10">
        <v>264307.44</v>
      </c>
      <c r="C19" s="10">
        <v>266790.701</v>
      </c>
      <c r="D19" s="10">
        <v>269327.15899999999</v>
      </c>
      <c r="E19" s="10">
        <v>271895.64899999998</v>
      </c>
      <c r="F19" s="10">
        <v>274456.01400000002</v>
      </c>
      <c r="G19" s="10">
        <v>276981.2</v>
      </c>
      <c r="H19" s="10">
        <v>279466.43900000007</v>
      </c>
      <c r="I19" s="10">
        <v>281931.45500000002</v>
      </c>
      <c r="J19" s="10">
        <v>284401.44799999997</v>
      </c>
      <c r="K19" s="10">
        <v>286910.962</v>
      </c>
      <c r="L19" s="10">
        <v>289482.86200000002</v>
      </c>
      <c r="M19" s="10">
        <v>292098.75799999997</v>
      </c>
      <c r="N19" s="10">
        <v>294739.43200000009</v>
      </c>
      <c r="O19" s="10">
        <v>297421.76899999991</v>
      </c>
      <c r="P19" s="10">
        <v>300168.25699999998</v>
      </c>
      <c r="Q19" s="10">
        <v>302977.15299999999</v>
      </c>
      <c r="R19" s="10">
        <v>305873.42099999997</v>
      </c>
      <c r="S19" s="10">
        <v>308800.90700000001</v>
      </c>
      <c r="T19" s="10">
        <v>311578.33799999999</v>
      </c>
      <c r="U19" s="10">
        <v>313966.26400000008</v>
      </c>
      <c r="V19" s="10">
        <v>315796.75199999998</v>
      </c>
      <c r="W19" s="10">
        <v>317002.50799999997</v>
      </c>
      <c r="X19" s="10">
        <v>307812.92</v>
      </c>
      <c r="Y19" s="10">
        <v>308090.15100000001</v>
      </c>
      <c r="Z19" s="10">
        <v>308088.85200000001</v>
      </c>
      <c r="AA19" s="10">
        <v>307928.902</v>
      </c>
      <c r="AB19" s="10">
        <v>307650.90100000001</v>
      </c>
      <c r="AC19" s="10">
        <v>307247.45699999999</v>
      </c>
      <c r="AD19" s="10">
        <v>306737.27799999999</v>
      </c>
      <c r="AE19" s="10">
        <v>306129.62400000001</v>
      </c>
      <c r="AF19" s="10">
        <v>305443.092</v>
      </c>
      <c r="AG19" s="10">
        <v>304680.56800000003</v>
      </c>
      <c r="AH19" s="10">
        <v>303884.63</v>
      </c>
      <c r="AI19" s="10">
        <v>303157.93300000002</v>
      </c>
      <c r="AJ19" s="10">
        <v>302629.43099999998</v>
      </c>
      <c r="AK19" s="10">
        <v>302385.712</v>
      </c>
      <c r="AL19" s="10">
        <v>302475.06699999998</v>
      </c>
      <c r="AM19" s="10">
        <v>302860.587</v>
      </c>
      <c r="AN19" s="10">
        <v>303436.24599999998</v>
      </c>
      <c r="AO19" s="10">
        <v>304046.77399999998</v>
      </c>
      <c r="AP19" s="10">
        <v>304576.55800000002</v>
      </c>
      <c r="AQ19" s="10">
        <v>304988.625</v>
      </c>
      <c r="AR19" s="10">
        <v>305306.745</v>
      </c>
      <c r="AS19" s="10">
        <v>305548.73800000001</v>
      </c>
      <c r="AT19" s="10"/>
    </row>
    <row r="20" spans="1:46" s="8" customFormat="1" x14ac:dyDescent="0.25">
      <c r="A20" s="8" t="s">
        <v>58</v>
      </c>
      <c r="B20" s="10">
        <v>796558.37899999996</v>
      </c>
      <c r="C20" s="10">
        <v>803437.79700000002</v>
      </c>
      <c r="D20" s="10">
        <v>810267.59</v>
      </c>
      <c r="E20" s="10">
        <v>816988.43799999997</v>
      </c>
      <c r="F20" s="10">
        <v>823515.24100000004</v>
      </c>
      <c r="G20" s="10">
        <v>829789.38399999996</v>
      </c>
      <c r="H20" s="10">
        <v>835797.50699999998</v>
      </c>
      <c r="I20" s="10">
        <v>841568.36899999995</v>
      </c>
      <c r="J20" s="10">
        <v>847137.93</v>
      </c>
      <c r="K20" s="10">
        <v>852560.11399999994</v>
      </c>
      <c r="L20" s="10">
        <v>857879.57299999997</v>
      </c>
      <c r="M20" s="10">
        <v>863111.62100000004</v>
      </c>
      <c r="N20" s="10">
        <v>868262.15800000005</v>
      </c>
      <c r="O20" s="10">
        <v>873356.51800000004</v>
      </c>
      <c r="P20" s="10">
        <v>878421.647</v>
      </c>
      <c r="Q20" s="10">
        <v>883481.31200000003</v>
      </c>
      <c r="R20" s="10">
        <v>888540.69400000002</v>
      </c>
      <c r="S20" s="10">
        <v>893610.93799999997</v>
      </c>
      <c r="T20" s="10">
        <v>898726.59199999995</v>
      </c>
      <c r="U20" s="10">
        <v>903928.36300000001</v>
      </c>
      <c r="V20" s="10">
        <v>909240.41899999999</v>
      </c>
      <c r="W20" s="10">
        <v>914695.26100000006</v>
      </c>
      <c r="X20" s="10">
        <v>930103.41399999999</v>
      </c>
      <c r="Y20" s="10">
        <v>935629.55700000003</v>
      </c>
      <c r="Z20" s="10">
        <v>941073.53399999999</v>
      </c>
      <c r="AA20" s="10">
        <v>946370.924</v>
      </c>
      <c r="AB20" s="10">
        <v>951487.61300000001</v>
      </c>
      <c r="AC20" s="10">
        <v>956461.95299999998</v>
      </c>
      <c r="AD20" s="10">
        <v>961390.50600000005</v>
      </c>
      <c r="AE20" s="10">
        <v>966410.04399999999</v>
      </c>
      <c r="AF20" s="10">
        <v>971617.80200000003</v>
      </c>
      <c r="AG20" s="10">
        <v>977030.64800000004</v>
      </c>
      <c r="AH20" s="10">
        <v>982611.45600000001</v>
      </c>
      <c r="AI20" s="10">
        <v>988335.09900000005</v>
      </c>
      <c r="AJ20" s="10">
        <v>994157.5</v>
      </c>
      <c r="AK20" s="10">
        <v>1000034.7830000001</v>
      </c>
      <c r="AL20" s="10">
        <v>1005973.4179999999</v>
      </c>
      <c r="AM20" s="10">
        <v>1011952.064</v>
      </c>
      <c r="AN20" s="10">
        <v>1017863.851</v>
      </c>
      <c r="AO20" s="10">
        <v>1023571.688</v>
      </c>
      <c r="AP20" s="10">
        <v>1028978.579</v>
      </c>
      <c r="AQ20" s="10">
        <v>1034034.623</v>
      </c>
      <c r="AR20" s="10">
        <v>1038765.15</v>
      </c>
      <c r="AS20" s="10">
        <v>1043242.628</v>
      </c>
      <c r="AT20" s="10"/>
    </row>
    <row r="21" spans="1:46" s="8" customFormat="1" x14ac:dyDescent="0.25">
      <c r="A21" s="8" t="s">
        <v>247</v>
      </c>
      <c r="B21" s="10">
        <v>284121.451</v>
      </c>
      <c r="C21" s="10">
        <v>291284.58399999997</v>
      </c>
      <c r="D21" s="10">
        <v>298558.89399999997</v>
      </c>
      <c r="E21" s="10">
        <v>305942.13400000002</v>
      </c>
      <c r="F21" s="10">
        <v>313429.76799999998</v>
      </c>
      <c r="G21" s="10">
        <v>321015.95699999999</v>
      </c>
      <c r="H21" s="10">
        <v>328700.67700000003</v>
      </c>
      <c r="I21" s="10">
        <v>336477.69099999999</v>
      </c>
      <c r="J21" s="10">
        <v>344326.92800000001</v>
      </c>
      <c r="K21" s="10">
        <v>352222.63199999998</v>
      </c>
      <c r="L21" s="10">
        <v>360145.26699999999</v>
      </c>
      <c r="M21" s="10">
        <v>368084.45299999998</v>
      </c>
      <c r="N21" s="10">
        <v>376040.59700000001</v>
      </c>
      <c r="O21" s="10">
        <v>384018.29200000002</v>
      </c>
      <c r="P21" s="10">
        <v>392027.261</v>
      </c>
      <c r="Q21" s="10">
        <v>400073.67599999998</v>
      </c>
      <c r="R21" s="10">
        <v>408153.038</v>
      </c>
      <c r="S21" s="10">
        <v>416257.91899999999</v>
      </c>
      <c r="T21" s="10">
        <v>424387.92</v>
      </c>
      <c r="U21" s="10">
        <v>432543.11</v>
      </c>
      <c r="V21" s="10">
        <v>440720.93699999998</v>
      </c>
      <c r="W21" s="10">
        <v>448914.41600000003</v>
      </c>
      <c r="X21" s="10">
        <v>457113.64899999998</v>
      </c>
      <c r="Y21" s="10">
        <v>465308.63099999999</v>
      </c>
      <c r="Z21" s="10">
        <v>473487.70400000003</v>
      </c>
      <c r="AA21" s="10">
        <v>481637.82799999998</v>
      </c>
      <c r="AB21" s="10">
        <v>489756.03200000001</v>
      </c>
      <c r="AC21" s="10">
        <v>497829.04300000001</v>
      </c>
      <c r="AD21" s="10">
        <v>505821.22200000001</v>
      </c>
      <c r="AE21" s="10">
        <v>513688.158</v>
      </c>
      <c r="AF21" s="10">
        <v>521397.99</v>
      </c>
      <c r="AG21" s="10">
        <v>528941.06599999999</v>
      </c>
      <c r="AH21" s="10">
        <v>536324.89</v>
      </c>
      <c r="AI21" s="10">
        <v>543557.77300000004</v>
      </c>
      <c r="AJ21" s="10">
        <v>550655.71100000001</v>
      </c>
      <c r="AK21" s="10">
        <v>557635.28700000001</v>
      </c>
      <c r="AL21" s="10">
        <v>564489.66299999994</v>
      </c>
      <c r="AM21" s="10">
        <v>571227.20299999998</v>
      </c>
      <c r="AN21" s="10">
        <v>577898.47</v>
      </c>
      <c r="AO21" s="10">
        <v>584569.34100000001</v>
      </c>
      <c r="AP21" s="10">
        <v>591284.84299999999</v>
      </c>
      <c r="AQ21" s="10">
        <v>598066.65399999998</v>
      </c>
      <c r="AR21" s="10">
        <v>604896.76100000006</v>
      </c>
      <c r="AS21" s="10">
        <v>611730.84900000005</v>
      </c>
      <c r="AT21" s="10"/>
    </row>
    <row r="22" spans="1:46" x14ac:dyDescent="0.25">
      <c r="A22" s="8" t="s">
        <v>69</v>
      </c>
      <c r="B22" s="10">
        <v>1807239.4679999999</v>
      </c>
      <c r="C22" s="10">
        <v>1851877.5120000001</v>
      </c>
      <c r="D22" s="10">
        <v>1896466.5120000001</v>
      </c>
      <c r="E22" s="10">
        <v>1940682.304</v>
      </c>
      <c r="F22" s="10">
        <v>1984205.1270000001</v>
      </c>
      <c r="G22" s="10">
        <v>2026849.385</v>
      </c>
      <c r="H22" s="10">
        <v>2068424.2710000002</v>
      </c>
      <c r="I22" s="10">
        <v>2109056.5120000001</v>
      </c>
      <c r="J22" s="10">
        <v>2149296.4580000001</v>
      </c>
      <c r="K22" s="10">
        <v>2189924.554</v>
      </c>
      <c r="L22" s="10">
        <v>2231539.4239999996</v>
      </c>
      <c r="M22" s="10">
        <v>2274161.2119999998</v>
      </c>
      <c r="N22" s="10">
        <v>2317698.8280000002</v>
      </c>
      <c r="O22" s="10">
        <v>2362483.378</v>
      </c>
      <c r="P22" s="10">
        <v>2408888.0180000002</v>
      </c>
      <c r="Q22" s="10">
        <v>2457081.4750000001</v>
      </c>
      <c r="R22" s="10">
        <v>2507258.8649999998</v>
      </c>
      <c r="S22" s="10">
        <v>2559088.9340000004</v>
      </c>
      <c r="T22" s="10">
        <v>2611547.7110000001</v>
      </c>
      <c r="U22" s="10">
        <v>2663245.9350000005</v>
      </c>
      <c r="V22" s="10">
        <v>2713148.642</v>
      </c>
      <c r="W22" s="10">
        <v>2760900.0189999999</v>
      </c>
      <c r="X22" s="10">
        <v>2806661.6300000004</v>
      </c>
      <c r="Y22" s="10">
        <v>2850562.2919999999</v>
      </c>
      <c r="Z22" s="10">
        <v>2892925.8850000002</v>
      </c>
      <c r="AA22" s="10">
        <v>2934020.0959999999</v>
      </c>
      <c r="AB22" s="10">
        <v>2973797.227</v>
      </c>
      <c r="AC22" s="10">
        <v>3012209.8789999997</v>
      </c>
      <c r="AD22" s="10">
        <v>3049554.202</v>
      </c>
      <c r="AE22" s="10">
        <v>3086217.5980000002</v>
      </c>
      <c r="AF22" s="10">
        <v>3122496.3760000002</v>
      </c>
      <c r="AG22" s="10">
        <v>3158543.8849999998</v>
      </c>
      <c r="AH22" s="10">
        <v>3194357.4070000001</v>
      </c>
      <c r="AI22" s="10">
        <v>3229885.9760000003</v>
      </c>
      <c r="AJ22" s="10">
        <v>3265008.716</v>
      </c>
      <c r="AK22" s="10">
        <v>3299654.8740000003</v>
      </c>
      <c r="AL22" s="10">
        <v>3333786.6009999998</v>
      </c>
      <c r="AM22" s="10">
        <v>3367498.8449999997</v>
      </c>
      <c r="AN22" s="10">
        <v>3401001.6840000004</v>
      </c>
      <c r="AO22" s="10">
        <v>3434573.6469999994</v>
      </c>
      <c r="AP22" s="10">
        <v>3468387.7160000005</v>
      </c>
      <c r="AQ22" s="10">
        <v>3502518.861</v>
      </c>
      <c r="AR22" s="10">
        <v>3536830.0080000004</v>
      </c>
      <c r="AS22" s="10">
        <v>3571015.6799999997</v>
      </c>
      <c r="AT22" s="10"/>
    </row>
    <row r="23" spans="1:46" x14ac:dyDescent="0.2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row>
    <row r="24" spans="1:46" x14ac:dyDescent="0.25">
      <c r="A24" s="4" t="s">
        <v>236</v>
      </c>
      <c r="B24" s="6">
        <v>1970</v>
      </c>
      <c r="C24" s="6">
        <v>1971</v>
      </c>
      <c r="D24" s="6">
        <v>1972</v>
      </c>
      <c r="E24" s="6">
        <v>1973</v>
      </c>
      <c r="F24" s="6">
        <v>1974</v>
      </c>
      <c r="G24" s="6">
        <v>1975</v>
      </c>
      <c r="H24" s="6">
        <v>1976</v>
      </c>
      <c r="I24" s="6">
        <v>1977</v>
      </c>
      <c r="J24" s="6">
        <v>1978</v>
      </c>
      <c r="K24" s="6">
        <v>1979</v>
      </c>
      <c r="L24" s="6">
        <v>1980</v>
      </c>
      <c r="M24" s="6">
        <v>1981</v>
      </c>
      <c r="N24" s="6">
        <v>1982</v>
      </c>
      <c r="O24" s="6">
        <v>1983</v>
      </c>
      <c r="P24" s="6">
        <v>1984</v>
      </c>
      <c r="Q24" s="6">
        <v>1985</v>
      </c>
      <c r="R24" s="6">
        <v>1986</v>
      </c>
      <c r="S24" s="6">
        <v>1987</v>
      </c>
      <c r="T24" s="6">
        <v>1988</v>
      </c>
      <c r="U24" s="6">
        <v>1989</v>
      </c>
      <c r="V24" s="6">
        <v>1990</v>
      </c>
      <c r="W24" s="6">
        <v>1991</v>
      </c>
      <c r="X24" s="6">
        <v>1992</v>
      </c>
      <c r="Y24" s="6">
        <v>1993</v>
      </c>
      <c r="Z24" s="6">
        <v>1994</v>
      </c>
      <c r="AA24" s="6">
        <v>1995</v>
      </c>
      <c r="AB24" s="6">
        <v>1996</v>
      </c>
      <c r="AC24" s="6">
        <v>1997</v>
      </c>
      <c r="AD24" s="6">
        <v>1998</v>
      </c>
      <c r="AE24" s="6">
        <v>1999</v>
      </c>
      <c r="AF24" s="6">
        <v>2000</v>
      </c>
      <c r="AG24" s="6">
        <v>2001</v>
      </c>
      <c r="AH24" s="6">
        <v>2002</v>
      </c>
      <c r="AI24" s="6">
        <v>2003</v>
      </c>
      <c r="AJ24" s="6">
        <v>2004</v>
      </c>
      <c r="AK24" s="6">
        <v>2005</v>
      </c>
      <c r="AL24" s="6">
        <v>2006</v>
      </c>
      <c r="AM24" s="6">
        <v>2007</v>
      </c>
      <c r="AN24" s="6">
        <v>2008</v>
      </c>
      <c r="AO24" s="6">
        <v>2009</v>
      </c>
      <c r="AP24" s="6">
        <v>2010</v>
      </c>
      <c r="AQ24" s="6">
        <v>2011</v>
      </c>
      <c r="AR24" s="6">
        <v>2012</v>
      </c>
      <c r="AS24" s="6">
        <v>2013</v>
      </c>
    </row>
    <row r="25" spans="1:46" s="8" customFormat="1" x14ac:dyDescent="0.25">
      <c r="A25" s="8" t="s">
        <v>0</v>
      </c>
      <c r="B25" s="10">
        <v>13345.6946501682</v>
      </c>
      <c r="C25" s="10">
        <v>14281.9472883865</v>
      </c>
      <c r="D25" s="10">
        <v>14932.710657665501</v>
      </c>
      <c r="E25" s="10">
        <v>20646.211816949701</v>
      </c>
      <c r="F25" s="10">
        <v>24126.5649878035</v>
      </c>
      <c r="G25" s="10">
        <v>26567.010005220502</v>
      </c>
      <c r="H25" s="10">
        <v>22002.3588871502</v>
      </c>
      <c r="I25" s="10">
        <v>27139.460457831399</v>
      </c>
      <c r="J25" s="10">
        <v>34358.116274133397</v>
      </c>
      <c r="K25" s="10">
        <v>42291.972326346899</v>
      </c>
      <c r="L25" s="10">
        <v>54109.877609289397</v>
      </c>
      <c r="M25" s="10">
        <v>69581.306650745697</v>
      </c>
      <c r="N25" s="10">
        <v>58269.386717495901</v>
      </c>
      <c r="O25" s="10">
        <v>50459.019331892203</v>
      </c>
      <c r="P25" s="10">
        <v>56991.578469485401</v>
      </c>
      <c r="Q25" s="10">
        <v>56175.064140353999</v>
      </c>
      <c r="R25" s="10">
        <v>87013.501104236406</v>
      </c>
      <c r="S25" s="10">
        <v>137278.38795018941</v>
      </c>
      <c r="T25" s="10">
        <v>164644.53144087279</v>
      </c>
      <c r="U25" s="10">
        <v>198364.89349040389</v>
      </c>
      <c r="V25" s="10">
        <v>208167.66207627731</v>
      </c>
      <c r="W25" s="10">
        <v>155365.87514347219</v>
      </c>
      <c r="X25" s="10">
        <v>167424.8467563772</v>
      </c>
      <c r="Y25" s="10">
        <v>222701.08599484171</v>
      </c>
      <c r="Z25" s="10">
        <v>255923.86888309749</v>
      </c>
      <c r="AA25" s="10">
        <v>343279.79116625659</v>
      </c>
      <c r="AB25" s="10">
        <v>390672.76657938579</v>
      </c>
      <c r="AC25" s="10">
        <v>488718.79982875101</v>
      </c>
      <c r="AD25" s="10">
        <v>707157.16983632906</v>
      </c>
      <c r="AE25" s="10">
        <v>1092553.208185991</v>
      </c>
      <c r="AF25" s="10">
        <v>1414999.361622785</v>
      </c>
      <c r="AG25" s="10">
        <v>837748.0670179287</v>
      </c>
      <c r="AH25" s="10">
        <v>628760.24402860855</v>
      </c>
      <c r="AI25" s="10">
        <v>604303.48722563754</v>
      </c>
      <c r="AJ25" s="10">
        <v>737681.64030583261</v>
      </c>
      <c r="AK25" s="10">
        <v>996713.8129184565</v>
      </c>
      <c r="AL25" s="10">
        <v>1481561.0388319369</v>
      </c>
      <c r="AM25" s="10">
        <v>2001987.306454232</v>
      </c>
      <c r="AN25" s="10">
        <v>1818834.2527526619</v>
      </c>
      <c r="AO25" s="10">
        <v>1221840.122300856</v>
      </c>
      <c r="AP25" s="10">
        <v>1422254.758221243</v>
      </c>
      <c r="AQ25" s="10">
        <v>1700082.35216415</v>
      </c>
      <c r="AR25" s="10">
        <v>1330272.923817049</v>
      </c>
      <c r="AS25" s="10">
        <v>1451964.7192506739</v>
      </c>
    </row>
    <row r="26" spans="1:46" s="8" customFormat="1" x14ac:dyDescent="0.25">
      <c r="A26" s="8" t="s">
        <v>56</v>
      </c>
      <c r="B26" s="10">
        <v>3854.4597102795001</v>
      </c>
      <c r="C26" s="10">
        <v>3631.3485415927998</v>
      </c>
      <c r="D26" s="10">
        <v>3423.6304336117</v>
      </c>
      <c r="E26" s="10">
        <v>5175.8336782093002</v>
      </c>
      <c r="F26" s="10">
        <v>2465.5093856405001</v>
      </c>
      <c r="G26" s="10">
        <v>9709.4592360425995</v>
      </c>
      <c r="H26" s="10">
        <v>6467.2150988760995</v>
      </c>
      <c r="I26" s="10">
        <v>6991.7976989949002</v>
      </c>
      <c r="J26" s="10">
        <v>8990.4400595703992</v>
      </c>
      <c r="K26" s="10">
        <v>8505.3441187372991</v>
      </c>
      <c r="L26" s="10">
        <v>7510.4687574837999</v>
      </c>
      <c r="M26" s="10">
        <v>24056.9079947516</v>
      </c>
      <c r="N26" s="10">
        <v>26405.715918804501</v>
      </c>
      <c r="O26" s="10">
        <v>17655.118327826502</v>
      </c>
      <c r="P26" s="10">
        <v>17672.148469455398</v>
      </c>
      <c r="Q26" s="10">
        <v>14286.471768491299</v>
      </c>
      <c r="R26" s="10">
        <v>16016.523630179099</v>
      </c>
      <c r="S26" s="10">
        <v>22013.250905952998</v>
      </c>
      <c r="T26" s="10">
        <v>30769.250524176801</v>
      </c>
      <c r="U26" s="10">
        <v>31371.391529802801</v>
      </c>
      <c r="V26" s="10">
        <v>35018.319285878999</v>
      </c>
      <c r="W26" s="10">
        <v>39832.707869798003</v>
      </c>
      <c r="X26" s="10">
        <v>53494.470530937499</v>
      </c>
      <c r="Y26" s="10">
        <v>77024.227197218905</v>
      </c>
      <c r="Z26" s="10">
        <v>103687.4372492508</v>
      </c>
      <c r="AA26" s="10">
        <v>117674.48905368531</v>
      </c>
      <c r="AB26" s="10">
        <v>149982.9293474165</v>
      </c>
      <c r="AC26" s="10">
        <v>192877.4950908882</v>
      </c>
      <c r="AD26" s="10">
        <v>189641.5656750405</v>
      </c>
      <c r="AE26" s="10">
        <v>232363.5423053285</v>
      </c>
      <c r="AF26" s="10">
        <v>266644.27415783738</v>
      </c>
      <c r="AG26" s="10">
        <v>226163.99534699071</v>
      </c>
      <c r="AH26" s="10">
        <v>172322.94302433101</v>
      </c>
      <c r="AI26" s="10">
        <v>197459.18500377471</v>
      </c>
      <c r="AJ26" s="10">
        <v>284618.8902592244</v>
      </c>
      <c r="AK26" s="10">
        <v>341428.25556730939</v>
      </c>
      <c r="AL26" s="10">
        <v>432869.13753380661</v>
      </c>
      <c r="AM26" s="10">
        <v>591161.23999291752</v>
      </c>
      <c r="AN26" s="10">
        <v>668757.97781297553</v>
      </c>
      <c r="AO26" s="10">
        <v>532580.0612996188</v>
      </c>
      <c r="AP26" s="10">
        <v>648207.58031876187</v>
      </c>
      <c r="AQ26" s="10">
        <v>724839.9173900173</v>
      </c>
      <c r="AR26" s="10">
        <v>729449.23167296278</v>
      </c>
      <c r="AS26" s="10">
        <v>778372.35000881238</v>
      </c>
    </row>
    <row r="27" spans="1:46" s="8" customFormat="1" x14ac:dyDescent="0.25">
      <c r="A27" s="8" t="s">
        <v>57</v>
      </c>
      <c r="B27" s="10">
        <v>4.0000000000000003E-5</v>
      </c>
      <c r="C27" s="10">
        <v>4.0000000000000003E-5</v>
      </c>
      <c r="D27" s="10">
        <v>4.0000000000000003E-5</v>
      </c>
      <c r="E27" s="10">
        <v>4.0000000000000003E-5</v>
      </c>
      <c r="F27" s="10">
        <v>4.0000000000000003E-5</v>
      </c>
      <c r="G27" s="10">
        <v>4.0000000000000003E-5</v>
      </c>
      <c r="H27" s="10">
        <v>4.0000000000000003E-5</v>
      </c>
      <c r="I27" s="10">
        <v>4.0000000000000003E-5</v>
      </c>
      <c r="J27" s="10">
        <v>4.0000000000000003E-5</v>
      </c>
      <c r="K27" s="10">
        <v>4.0000000000000003E-5</v>
      </c>
      <c r="L27" s="10">
        <v>23.60004</v>
      </c>
      <c r="M27" s="10">
        <v>12.60004</v>
      </c>
      <c r="N27" s="10">
        <v>0.30003999999999997</v>
      </c>
      <c r="O27" s="10">
        <v>18.000039999999998</v>
      </c>
      <c r="P27" s="10">
        <v>-7.9999599999999997</v>
      </c>
      <c r="Q27" s="10">
        <v>15.00004</v>
      </c>
      <c r="R27" s="10">
        <v>-27.999960000000002</v>
      </c>
      <c r="S27" s="10">
        <v>7.0000400000000003</v>
      </c>
      <c r="T27" s="10">
        <v>22.400040000000001</v>
      </c>
      <c r="U27" s="10">
        <v>18.300039999999999</v>
      </c>
      <c r="V27" s="10">
        <v>75.200042999999994</v>
      </c>
      <c r="W27" s="10">
        <v>203.52003300000001</v>
      </c>
      <c r="X27" s="10">
        <v>1651.0813181000001</v>
      </c>
      <c r="Y27" s="10">
        <v>3024.7093500999999</v>
      </c>
      <c r="Z27" s="10">
        <v>1934.52878235</v>
      </c>
      <c r="AA27" s="10">
        <v>3998.5130536050001</v>
      </c>
      <c r="AB27" s="10">
        <v>5338.1647000000003</v>
      </c>
      <c r="AC27" s="10">
        <v>9806.7156326668992</v>
      </c>
      <c r="AD27" s="10">
        <v>7168.4811256590001</v>
      </c>
      <c r="AE27" s="10">
        <v>7155.2778538917</v>
      </c>
      <c r="AF27" s="10">
        <v>5987.5109515483</v>
      </c>
      <c r="AG27" s="10">
        <v>8197.9124945426993</v>
      </c>
      <c r="AH27" s="10">
        <v>10189.1823736389</v>
      </c>
      <c r="AI27" s="10">
        <v>18036.818576343801</v>
      </c>
      <c r="AJ27" s="10">
        <v>29157.596265508899</v>
      </c>
      <c r="AK27" s="10">
        <v>32414.022793372798</v>
      </c>
      <c r="AL27" s="10">
        <v>60462.673270962201</v>
      </c>
      <c r="AM27" s="10">
        <v>88031.051502917704</v>
      </c>
      <c r="AN27" s="10">
        <v>117691.6409893244</v>
      </c>
      <c r="AO27" s="10">
        <v>70664.341855631894</v>
      </c>
      <c r="AP27" s="10">
        <v>70573.127318319399</v>
      </c>
      <c r="AQ27" s="10">
        <v>94836.257899706005</v>
      </c>
      <c r="AR27" s="10">
        <v>84159.3546378217</v>
      </c>
      <c r="AS27" s="10">
        <v>107966.5362361608</v>
      </c>
    </row>
    <row r="28" spans="1:46" s="8" customFormat="1" x14ac:dyDescent="0.25">
      <c r="A28" s="8" t="s">
        <v>58</v>
      </c>
      <c r="B28" s="10">
        <v>9491.2348998886991</v>
      </c>
      <c r="C28" s="10">
        <v>10650.5987067936</v>
      </c>
      <c r="D28" s="10">
        <v>11509.080184053801</v>
      </c>
      <c r="E28" s="10">
        <v>15470.378098740501</v>
      </c>
      <c r="F28" s="10">
        <v>21661.055562163001</v>
      </c>
      <c r="G28" s="10">
        <v>16857.550729177801</v>
      </c>
      <c r="H28" s="10">
        <v>15535.1437482741</v>
      </c>
      <c r="I28" s="10">
        <v>20147.662718836498</v>
      </c>
      <c r="J28" s="10">
        <v>25367.676174562999</v>
      </c>
      <c r="K28" s="10">
        <v>33786.628167609502</v>
      </c>
      <c r="L28" s="10">
        <v>46575.808811805597</v>
      </c>
      <c r="M28" s="10">
        <v>45511.798615994099</v>
      </c>
      <c r="N28" s="10">
        <v>31863.370758691301</v>
      </c>
      <c r="O28" s="10">
        <v>32785.900964065702</v>
      </c>
      <c r="P28" s="10">
        <v>39327.429960030102</v>
      </c>
      <c r="Q28" s="10">
        <v>41873.592331862797</v>
      </c>
      <c r="R28" s="10">
        <v>71024.977434057204</v>
      </c>
      <c r="S28" s="10">
        <v>115258.1370042365</v>
      </c>
      <c r="T28" s="10">
        <v>133852.880876696</v>
      </c>
      <c r="U28" s="10">
        <v>166975.2019206011</v>
      </c>
      <c r="V28" s="10">
        <v>173074.14274739841</v>
      </c>
      <c r="W28" s="10">
        <v>115329.6472406742</v>
      </c>
      <c r="X28" s="10">
        <v>112279.2949073396</v>
      </c>
      <c r="Y28" s="10">
        <v>142652.14944752291</v>
      </c>
      <c r="Z28" s="10">
        <v>150301.90285149671</v>
      </c>
      <c r="AA28" s="10">
        <v>221606.7890589663</v>
      </c>
      <c r="AB28" s="10">
        <v>235351.67253196929</v>
      </c>
      <c r="AC28" s="10">
        <v>286034.58910519601</v>
      </c>
      <c r="AD28" s="10">
        <v>510347.12303562969</v>
      </c>
      <c r="AE28" s="10">
        <v>853034.38802677114</v>
      </c>
      <c r="AF28" s="10">
        <v>1142367.5765133989</v>
      </c>
      <c r="AG28" s="10">
        <v>603386.15917639527</v>
      </c>
      <c r="AH28" s="10">
        <v>446248.1186306387</v>
      </c>
      <c r="AI28" s="10">
        <v>388807.48364551913</v>
      </c>
      <c r="AJ28" s="10">
        <v>423905.1537810993</v>
      </c>
      <c r="AK28" s="10">
        <v>622871.53455777431</v>
      </c>
      <c r="AL28" s="10">
        <v>988229.2280271682</v>
      </c>
      <c r="AM28" s="10">
        <v>1322795.0149583961</v>
      </c>
      <c r="AN28" s="10">
        <v>1032384.633950362</v>
      </c>
      <c r="AO28" s="10">
        <v>618595.71914560499</v>
      </c>
      <c r="AP28" s="10">
        <v>703474.05058416142</v>
      </c>
      <c r="AQ28" s="10">
        <v>880406.17687442619</v>
      </c>
      <c r="AR28" s="10">
        <v>516664.3375062648</v>
      </c>
      <c r="AS28" s="10">
        <v>565625.83300570049</v>
      </c>
    </row>
    <row r="29" spans="1:46" s="8" customFormat="1" x14ac:dyDescent="0.25">
      <c r="A29" s="8" t="s">
        <v>247</v>
      </c>
      <c r="B29" s="10">
        <v>1598.69858</v>
      </c>
      <c r="C29" s="10">
        <v>1941.0675699999999</v>
      </c>
      <c r="D29" s="10">
        <v>987.65659000000005</v>
      </c>
      <c r="E29" s="10">
        <v>2623.21558</v>
      </c>
      <c r="F29" s="10">
        <v>2224.2515800000001</v>
      </c>
      <c r="G29" s="10">
        <v>3514.33808</v>
      </c>
      <c r="H29" s="10">
        <v>3139.4185699999998</v>
      </c>
      <c r="I29" s="10">
        <v>3131.7670600000001</v>
      </c>
      <c r="J29" s="10">
        <v>4222.3800499999998</v>
      </c>
      <c r="K29" s="10">
        <v>4801.8280599999998</v>
      </c>
      <c r="L29" s="10">
        <v>6415.8033933332999</v>
      </c>
      <c r="M29" s="10">
        <v>8624.1690400000007</v>
      </c>
      <c r="N29" s="10">
        <v>7025.8786966667003</v>
      </c>
      <c r="O29" s="10">
        <v>5171.6190299999998</v>
      </c>
      <c r="P29" s="10">
        <v>3999.3414644444001</v>
      </c>
      <c r="Q29" s="10">
        <v>6222.9050200000001</v>
      </c>
      <c r="R29" s="10">
        <v>4638.5023099999999</v>
      </c>
      <c r="S29" s="10">
        <v>5774.1830857960003</v>
      </c>
      <c r="T29" s="10">
        <v>9122.9484359447997</v>
      </c>
      <c r="U29" s="10">
        <v>8766.6110739199994</v>
      </c>
      <c r="V29" s="10">
        <v>8924.917592795</v>
      </c>
      <c r="W29" s="10">
        <v>11601.258547175899</v>
      </c>
      <c r="X29" s="10">
        <v>16139.3153112783</v>
      </c>
      <c r="Y29" s="10">
        <v>15135.304033734799</v>
      </c>
      <c r="Z29" s="10">
        <v>28992.203211511802</v>
      </c>
      <c r="AA29" s="10">
        <v>29508.067875566401</v>
      </c>
      <c r="AB29" s="10">
        <v>46243.028906879001</v>
      </c>
      <c r="AC29" s="10">
        <v>73374.994220641995</v>
      </c>
      <c r="AD29" s="10">
        <v>85555.371551548596</v>
      </c>
      <c r="AE29" s="10">
        <v>104570.2009417567</v>
      </c>
      <c r="AF29" s="10">
        <v>98059.035248787593</v>
      </c>
      <c r="AG29" s="10">
        <v>80807.136464473995</v>
      </c>
      <c r="AH29" s="10">
        <v>58582.076032403202</v>
      </c>
      <c r="AI29" s="10">
        <v>48138.556769662799</v>
      </c>
      <c r="AJ29" s="10">
        <v>96474.766150806099</v>
      </c>
      <c r="AK29" s="10">
        <v>78256.942378432504</v>
      </c>
      <c r="AL29" s="10">
        <v>98875.883687429494</v>
      </c>
      <c r="AM29" s="10">
        <v>172795.75553744251</v>
      </c>
      <c r="AN29" s="10">
        <v>211138.39819519591</v>
      </c>
      <c r="AO29" s="10">
        <v>150912.93713247639</v>
      </c>
      <c r="AP29" s="10">
        <v>189512.67944726101</v>
      </c>
      <c r="AQ29" s="10">
        <v>243913.93034846091</v>
      </c>
      <c r="AR29" s="10">
        <v>255863.9432908899</v>
      </c>
      <c r="AS29" s="10">
        <v>292080.79247511702</v>
      </c>
    </row>
    <row r="30" spans="1:46" s="8" customFormat="1" x14ac:dyDescent="0.25">
      <c r="A30" s="8" t="s">
        <v>69</v>
      </c>
      <c r="B30" s="10">
        <v>682.92500268020001</v>
      </c>
      <c r="C30" s="10">
        <v>762.02881819840002</v>
      </c>
      <c r="D30" s="10">
        <v>1224.4427039259999</v>
      </c>
      <c r="E30" s="10">
        <v>1623.5183263622998</v>
      </c>
      <c r="F30" s="10">
        <v>1717.9730893731999</v>
      </c>
      <c r="G30" s="10">
        <v>2646.6392783380002</v>
      </c>
      <c r="H30" s="10">
        <v>1950.0050209428</v>
      </c>
      <c r="I30" s="10">
        <v>1672.4903224635</v>
      </c>
      <c r="J30" s="10">
        <v>2167.4982557725002</v>
      </c>
      <c r="K30" s="10">
        <v>2732.3343595341003</v>
      </c>
      <c r="L30" s="10">
        <v>3747.2920860386998</v>
      </c>
      <c r="M30" s="10">
        <v>6377.5895919290006</v>
      </c>
      <c r="N30" s="10">
        <v>5658.9307776529004</v>
      </c>
      <c r="O30" s="10">
        <v>5737.2822035445997</v>
      </c>
      <c r="P30" s="10">
        <v>6053.9037060491</v>
      </c>
      <c r="Q30" s="10">
        <v>4826.6033890184008</v>
      </c>
      <c r="R30" s="10">
        <v>8160.8609960396989</v>
      </c>
      <c r="S30" s="10">
        <v>14816.756947445101</v>
      </c>
      <c r="T30" s="10">
        <v>17630.306233922602</v>
      </c>
      <c r="U30" s="10">
        <v>17041.874471779702</v>
      </c>
      <c r="V30" s="10">
        <v>22189.141585757003</v>
      </c>
      <c r="W30" s="10">
        <v>22054.505220776999</v>
      </c>
      <c r="X30" s="10">
        <v>29877.433522054896</v>
      </c>
      <c r="Y30" s="10">
        <v>53532.339974290095</v>
      </c>
      <c r="Z30" s="10">
        <v>65763.215117282001</v>
      </c>
      <c r="AA30" s="10">
        <v>78732.693040310303</v>
      </c>
      <c r="AB30" s="10">
        <v>92681.314418220805</v>
      </c>
      <c r="AC30" s="10">
        <v>103098.2975430074</v>
      </c>
      <c r="AD30" s="10">
        <v>89942.092770724412</v>
      </c>
      <c r="AE30" s="10">
        <v>113046.1209911457</v>
      </c>
      <c r="AF30" s="10">
        <v>154687.35142482849</v>
      </c>
      <c r="AG30" s="10">
        <v>117087.7513902553</v>
      </c>
      <c r="AH30" s="10">
        <v>90181.642310545794</v>
      </c>
      <c r="AI30" s="10">
        <v>114977.2713370827</v>
      </c>
      <c r="AJ30" s="10">
        <v>144964.18120264431</v>
      </c>
      <c r="AK30" s="10">
        <v>181973.57475274371</v>
      </c>
      <c r="AL30" s="10">
        <v>221650.51995630481</v>
      </c>
      <c r="AM30" s="10">
        <v>278284.09855158627</v>
      </c>
      <c r="AN30" s="10">
        <v>294784.41244765051</v>
      </c>
      <c r="AO30" s="10">
        <v>246243.06211269018</v>
      </c>
      <c r="AP30" s="10">
        <v>342054.9557753604</v>
      </c>
      <c r="AQ30" s="10">
        <v>371464.79300380033</v>
      </c>
      <c r="AR30" s="10">
        <v>360749.48716964817</v>
      </c>
      <c r="AS30" s="10">
        <v>377321.82491460169</v>
      </c>
    </row>
    <row r="32" spans="1:46" x14ac:dyDescent="0.25">
      <c r="A32" s="4" t="s">
        <v>237</v>
      </c>
      <c r="B32" s="6">
        <v>1970</v>
      </c>
      <c r="C32" s="6">
        <v>1971</v>
      </c>
      <c r="D32" s="6">
        <v>1972</v>
      </c>
      <c r="E32" s="6">
        <v>1973</v>
      </c>
      <c r="F32" s="6">
        <v>1974</v>
      </c>
      <c r="G32" s="6">
        <v>1975</v>
      </c>
      <c r="H32" s="6">
        <v>1976</v>
      </c>
      <c r="I32" s="6">
        <v>1977</v>
      </c>
      <c r="J32" s="6">
        <v>1978</v>
      </c>
      <c r="K32" s="6">
        <v>1979</v>
      </c>
      <c r="L32" s="6">
        <v>1980</v>
      </c>
      <c r="M32" s="6">
        <v>1981</v>
      </c>
      <c r="N32" s="6">
        <v>1982</v>
      </c>
      <c r="O32" s="6">
        <v>1983</v>
      </c>
      <c r="P32" s="6">
        <v>1984</v>
      </c>
      <c r="Q32" s="6">
        <v>1985</v>
      </c>
      <c r="R32" s="6">
        <v>1986</v>
      </c>
      <c r="S32" s="6">
        <v>1987</v>
      </c>
      <c r="T32" s="6">
        <v>1988</v>
      </c>
      <c r="U32" s="6">
        <v>1989</v>
      </c>
      <c r="V32" s="6">
        <v>1990</v>
      </c>
      <c r="W32" s="6">
        <v>1991</v>
      </c>
      <c r="X32" s="6">
        <v>1992</v>
      </c>
      <c r="Y32" s="6">
        <v>1993</v>
      </c>
      <c r="Z32" s="6">
        <v>1994</v>
      </c>
      <c r="AA32" s="6">
        <v>1995</v>
      </c>
      <c r="AB32" s="6">
        <v>1996</v>
      </c>
      <c r="AC32" s="6">
        <v>1997</v>
      </c>
      <c r="AD32" s="6">
        <v>1998</v>
      </c>
      <c r="AE32" s="6">
        <v>1999</v>
      </c>
      <c r="AF32" s="6">
        <v>2000</v>
      </c>
      <c r="AG32" s="6">
        <v>2001</v>
      </c>
      <c r="AH32" s="6">
        <v>2002</v>
      </c>
      <c r="AI32" s="6">
        <v>2003</v>
      </c>
      <c r="AJ32" s="6">
        <v>2004</v>
      </c>
      <c r="AK32" s="6">
        <v>2005</v>
      </c>
      <c r="AL32" s="6">
        <v>2006</v>
      </c>
      <c r="AM32" s="6">
        <v>2007</v>
      </c>
      <c r="AN32" s="6">
        <v>2008</v>
      </c>
      <c r="AO32" s="6">
        <v>2009</v>
      </c>
      <c r="AP32" s="6">
        <v>2010</v>
      </c>
      <c r="AQ32" s="6">
        <v>2011</v>
      </c>
      <c r="AR32" s="6">
        <v>2012</v>
      </c>
      <c r="AS32" s="6">
        <v>2013</v>
      </c>
    </row>
    <row r="33" spans="1:45" s="8" customFormat="1" x14ac:dyDescent="0.25">
      <c r="A33" s="8" t="s">
        <v>0</v>
      </c>
      <c r="B33" s="10">
        <v>14141.2071083831</v>
      </c>
      <c r="C33" s="10">
        <v>14433.875342633601</v>
      </c>
      <c r="D33" s="10">
        <v>15728.700136130699</v>
      </c>
      <c r="E33" s="10">
        <v>25934.674214996801</v>
      </c>
      <c r="F33" s="10">
        <v>24425.8039324778</v>
      </c>
      <c r="G33" s="10">
        <v>28515.216014946702</v>
      </c>
      <c r="H33" s="10">
        <v>28389.6793385774</v>
      </c>
      <c r="I33" s="10">
        <v>28731.018199809201</v>
      </c>
      <c r="J33" s="10">
        <v>39320.973629766799</v>
      </c>
      <c r="K33" s="10">
        <v>62753.519067440997</v>
      </c>
      <c r="L33" s="10">
        <v>51252.130599893499</v>
      </c>
      <c r="M33" s="10">
        <v>51193.5870413546</v>
      </c>
      <c r="N33" s="10">
        <v>27315.850288563201</v>
      </c>
      <c r="O33" s="10">
        <v>37700.0620289254</v>
      </c>
      <c r="P33" s="10">
        <v>50629.237916310602</v>
      </c>
      <c r="Q33" s="10">
        <v>62257.013319395897</v>
      </c>
      <c r="R33" s="10">
        <v>97040.146403795006</v>
      </c>
      <c r="S33" s="10">
        <v>142053.9698178262</v>
      </c>
      <c r="T33" s="10">
        <v>182545.59773857039</v>
      </c>
      <c r="U33" s="10">
        <v>234785.63727812</v>
      </c>
      <c r="V33" s="10">
        <v>241614.0643344631</v>
      </c>
      <c r="W33" s="10">
        <v>199781.81295209459</v>
      </c>
      <c r="X33" s="10">
        <v>204050.17520651451</v>
      </c>
      <c r="Y33" s="10">
        <v>242772.61800690769</v>
      </c>
      <c r="Z33" s="10">
        <v>286873.2133673866</v>
      </c>
      <c r="AA33" s="10">
        <v>361941.76240490808</v>
      </c>
      <c r="AB33" s="10">
        <v>394786.39808934461</v>
      </c>
      <c r="AC33" s="10">
        <v>475909.21959537052</v>
      </c>
      <c r="AD33" s="10">
        <v>689369.61530494306</v>
      </c>
      <c r="AE33" s="10">
        <v>1091895.2097608929</v>
      </c>
      <c r="AF33" s="10">
        <v>1241223.0402750249</v>
      </c>
      <c r="AG33" s="10">
        <v>758817.7714515886</v>
      </c>
      <c r="AH33" s="10">
        <v>528112.47216986143</v>
      </c>
      <c r="AI33" s="10">
        <v>580694.58730584686</v>
      </c>
      <c r="AJ33" s="10">
        <v>919764.62447413406</v>
      </c>
      <c r="AK33" s="10">
        <v>904270.20793624769</v>
      </c>
      <c r="AL33" s="10">
        <v>1425315.582058229</v>
      </c>
      <c r="AM33" s="10">
        <v>2267157.3375315871</v>
      </c>
      <c r="AN33" s="10">
        <v>1999326.284838252</v>
      </c>
      <c r="AO33" s="10">
        <v>1171240.286019563</v>
      </c>
      <c r="AP33" s="10">
        <v>1467579.6369347339</v>
      </c>
      <c r="AQ33" s="10">
        <v>1711651.866218986</v>
      </c>
      <c r="AR33" s="10">
        <v>1346671.498188532</v>
      </c>
      <c r="AS33" s="10">
        <v>1410810.371062028</v>
      </c>
    </row>
    <row r="34" spans="1:45" s="8" customFormat="1" x14ac:dyDescent="0.25">
      <c r="A34" s="8" t="s">
        <v>56</v>
      </c>
      <c r="B34" s="10">
        <v>40.759471427599998</v>
      </c>
      <c r="C34" s="10">
        <v>38.690221350999998</v>
      </c>
      <c r="D34" s="10">
        <v>72.146082332800006</v>
      </c>
      <c r="E34" s="10">
        <v>126.475019289</v>
      </c>
      <c r="F34" s="10">
        <v>240.4419925768</v>
      </c>
      <c r="G34" s="10">
        <v>457.78255860809998</v>
      </c>
      <c r="H34" s="10">
        <v>469.48074804999999</v>
      </c>
      <c r="I34" s="10">
        <v>606.81415096249998</v>
      </c>
      <c r="J34" s="10">
        <v>742.65669050420001</v>
      </c>
      <c r="K34" s="10">
        <v>299.73736706260001</v>
      </c>
      <c r="L34" s="10">
        <v>2854.9881717396001</v>
      </c>
      <c r="M34" s="10">
        <v>1261.9869266802</v>
      </c>
      <c r="N34" s="10">
        <v>2029.2548490298</v>
      </c>
      <c r="O34" s="10">
        <v>1980.7096295617</v>
      </c>
      <c r="P34" s="10">
        <v>2527.3542510396001</v>
      </c>
      <c r="Q34" s="10">
        <v>3801.7434341669</v>
      </c>
      <c r="R34" s="10">
        <v>4985.4753269023004</v>
      </c>
      <c r="S34" s="10">
        <v>6267.1779956045002</v>
      </c>
      <c r="T34" s="10">
        <v>11713.9859775396</v>
      </c>
      <c r="U34" s="10">
        <v>19660.9100870736</v>
      </c>
      <c r="V34" s="10">
        <v>11317.2719067822</v>
      </c>
      <c r="W34" s="10">
        <v>12904.404084651</v>
      </c>
      <c r="X34" s="10">
        <v>22605.034885242701</v>
      </c>
      <c r="Y34" s="10">
        <v>39631.770317565701</v>
      </c>
      <c r="Z34" s="10">
        <v>47655.457686048503</v>
      </c>
      <c r="AA34" s="10">
        <v>55655.210085889703</v>
      </c>
      <c r="AB34" s="10">
        <v>64004.848168436904</v>
      </c>
      <c r="AC34" s="10">
        <v>73325.283202685503</v>
      </c>
      <c r="AD34" s="10">
        <v>49049.103267032697</v>
      </c>
      <c r="AE34" s="10">
        <v>70850.854174233493</v>
      </c>
      <c r="AF34" s="10">
        <v>147372.43356021459</v>
      </c>
      <c r="AG34" s="10">
        <v>91757.605606645899</v>
      </c>
      <c r="AH34" s="10">
        <v>44673.587438408402</v>
      </c>
      <c r="AI34" s="10">
        <v>51771.261588623398</v>
      </c>
      <c r="AJ34" s="10">
        <v>113559.4237255599</v>
      </c>
      <c r="AK34" s="10">
        <v>141040.66471407309</v>
      </c>
      <c r="AL34" s="10">
        <v>242530.78859996551</v>
      </c>
      <c r="AM34" s="10">
        <v>327091.34187525511</v>
      </c>
      <c r="AN34" s="10">
        <v>338354.33248001919</v>
      </c>
      <c r="AO34" s="10">
        <v>276664.45978383918</v>
      </c>
      <c r="AP34" s="10">
        <v>420919.44975842308</v>
      </c>
      <c r="AQ34" s="10">
        <v>422581.75234430842</v>
      </c>
      <c r="AR34" s="10">
        <v>440163.78809579881</v>
      </c>
      <c r="AS34" s="10">
        <v>454066.91222303669</v>
      </c>
    </row>
    <row r="35" spans="1:45" s="8" customFormat="1" x14ac:dyDescent="0.25">
      <c r="A35" s="8" t="s">
        <v>57</v>
      </c>
      <c r="B35" s="10">
        <v>1.0000000000000001E-5</v>
      </c>
      <c r="C35" s="10">
        <v>1.0000000000000001E-5</v>
      </c>
      <c r="D35" s="10">
        <v>1.0000000000000001E-5</v>
      </c>
      <c r="E35" s="10">
        <v>1.0000000000000001E-5</v>
      </c>
      <c r="F35" s="10">
        <v>1.0000000000000001E-5</v>
      </c>
      <c r="G35" s="10">
        <v>1.0000000000000001E-5</v>
      </c>
      <c r="H35" s="10">
        <v>1.0000000000000001E-5</v>
      </c>
      <c r="I35" s="10">
        <v>1.0000000000000001E-5</v>
      </c>
      <c r="J35" s="10">
        <v>1.0000000000000001E-5</v>
      </c>
      <c r="K35" s="10">
        <v>1.0000000000000001E-5</v>
      </c>
      <c r="L35" s="10">
        <v>1.0000000000000001E-5</v>
      </c>
      <c r="M35" s="10">
        <v>1.0000000000000001E-5</v>
      </c>
      <c r="N35" s="10">
        <v>1.0000000000000001E-5</v>
      </c>
      <c r="O35" s="10">
        <v>1.0000000000000001E-5</v>
      </c>
      <c r="P35" s="10">
        <v>1.0000000000000001E-5</v>
      </c>
      <c r="Q35" s="10">
        <v>1.0000000000000001E-5</v>
      </c>
      <c r="R35" s="10">
        <v>1.0000000000000001E-5</v>
      </c>
      <c r="S35" s="10">
        <v>1.0000000000000001E-5</v>
      </c>
      <c r="T35" s="10">
        <v>1.0000000000000001E-5</v>
      </c>
      <c r="U35" s="10">
        <v>1.0000000000000001E-5</v>
      </c>
      <c r="V35" s="10">
        <v>1.0000000000000001E-5</v>
      </c>
      <c r="W35" s="10">
        <v>1.0000000000000001E-5</v>
      </c>
      <c r="X35" s="10">
        <v>1566.00001</v>
      </c>
      <c r="Y35" s="10">
        <v>1023.8068435874</v>
      </c>
      <c r="Z35" s="10">
        <v>313.23376408439998</v>
      </c>
      <c r="AA35" s="10">
        <v>616.86300000000006</v>
      </c>
      <c r="AB35" s="10">
        <v>921.24964792109995</v>
      </c>
      <c r="AC35" s="10">
        <v>3229.8953793966002</v>
      </c>
      <c r="AD35" s="10">
        <v>1309.597590048</v>
      </c>
      <c r="AE35" s="10">
        <v>2226.9406064970999</v>
      </c>
      <c r="AF35" s="10">
        <v>3191.8854456414001</v>
      </c>
      <c r="AG35" s="10">
        <v>2553.7633457045999</v>
      </c>
      <c r="AH35" s="10">
        <v>4098.1810400293998</v>
      </c>
      <c r="AI35" s="10">
        <v>10682.7117452066</v>
      </c>
      <c r="AJ35" s="10">
        <v>13780.649288857299</v>
      </c>
      <c r="AK35" s="10">
        <v>19754.2151974349</v>
      </c>
      <c r="AL35" s="10">
        <v>31637.608642069899</v>
      </c>
      <c r="AM35" s="10">
        <v>50991.856214728301</v>
      </c>
      <c r="AN35" s="10">
        <v>61655.378511797702</v>
      </c>
      <c r="AO35" s="10">
        <v>48270.3491527515</v>
      </c>
      <c r="AP35" s="10">
        <v>57890.833800982102</v>
      </c>
      <c r="AQ35" s="10">
        <v>73379.895548618806</v>
      </c>
      <c r="AR35" s="10">
        <v>53799.267030593503</v>
      </c>
      <c r="AS35" s="10">
        <v>99175.350461698006</v>
      </c>
    </row>
    <row r="36" spans="1:45" s="8" customFormat="1" x14ac:dyDescent="0.25">
      <c r="A36" s="8" t="s">
        <v>58</v>
      </c>
      <c r="B36" s="10">
        <v>14100.4476269555</v>
      </c>
      <c r="C36" s="10">
        <v>14395.185111282601</v>
      </c>
      <c r="D36" s="10">
        <v>15656.5540437979</v>
      </c>
      <c r="E36" s="10">
        <v>25808.199185707799</v>
      </c>
      <c r="F36" s="10">
        <v>24185.361929900999</v>
      </c>
      <c r="G36" s="10">
        <v>28057.4334463386</v>
      </c>
      <c r="H36" s="10">
        <v>27920.198580527402</v>
      </c>
      <c r="I36" s="10">
        <v>28124.204038846601</v>
      </c>
      <c r="J36" s="10">
        <v>38578.316929262597</v>
      </c>
      <c r="K36" s="10">
        <v>62453.781690378302</v>
      </c>
      <c r="L36" s="10">
        <v>48397.142418153897</v>
      </c>
      <c r="M36" s="10">
        <v>49931.600104674399</v>
      </c>
      <c r="N36" s="10">
        <v>25286.595429533401</v>
      </c>
      <c r="O36" s="10">
        <v>35719.352389363703</v>
      </c>
      <c r="P36" s="10">
        <v>48101.883655270998</v>
      </c>
      <c r="Q36" s="10">
        <v>58455.269875229002</v>
      </c>
      <c r="R36" s="10">
        <v>92054.671066892697</v>
      </c>
      <c r="S36" s="10">
        <v>135786.79181222181</v>
      </c>
      <c r="T36" s="10">
        <v>170831.61175103081</v>
      </c>
      <c r="U36" s="10">
        <v>215124.72718104639</v>
      </c>
      <c r="V36" s="10">
        <v>230296.7924176809</v>
      </c>
      <c r="W36" s="10">
        <v>186877.4088574436</v>
      </c>
      <c r="X36" s="10">
        <v>179879.14031127171</v>
      </c>
      <c r="Y36" s="10">
        <v>202117.0408457545</v>
      </c>
      <c r="Z36" s="10">
        <v>238904.52191725359</v>
      </c>
      <c r="AA36" s="10">
        <v>305669.68931901851</v>
      </c>
      <c r="AB36" s="10">
        <v>329860.30027298653</v>
      </c>
      <c r="AC36" s="10">
        <v>399354.04101328843</v>
      </c>
      <c r="AD36" s="10">
        <v>639010.91444786242</v>
      </c>
      <c r="AE36" s="10">
        <v>1018817.4149801621</v>
      </c>
      <c r="AF36" s="10">
        <v>1090658.721269168</v>
      </c>
      <c r="AG36" s="10">
        <v>664506.40249923815</v>
      </c>
      <c r="AH36" s="10">
        <v>479340.70369142358</v>
      </c>
      <c r="AI36" s="10">
        <v>518240.61397201678</v>
      </c>
      <c r="AJ36" s="10">
        <v>792424.55145971675</v>
      </c>
      <c r="AK36" s="10">
        <v>743475.32802473975</v>
      </c>
      <c r="AL36" s="10">
        <v>1151147.184816194</v>
      </c>
      <c r="AM36" s="10">
        <v>1889074.1394416031</v>
      </c>
      <c r="AN36" s="10">
        <v>1599316.5738464349</v>
      </c>
      <c r="AO36" s="10">
        <v>846305.47708297241</v>
      </c>
      <c r="AP36" s="10">
        <v>988769.35337532824</v>
      </c>
      <c r="AQ36" s="10">
        <v>1215690.2183260589</v>
      </c>
      <c r="AR36" s="10">
        <v>852708.44306213968</v>
      </c>
      <c r="AS36" s="10">
        <v>857568.1083772931</v>
      </c>
    </row>
    <row r="37" spans="1:45" s="8" customFormat="1" x14ac:dyDescent="0.25">
      <c r="A37" s="8" t="s">
        <v>247</v>
      </c>
      <c r="B37" s="10">
        <v>21.009049999999998</v>
      </c>
      <c r="C37" s="10">
        <v>4.3280599999999998</v>
      </c>
      <c r="D37" s="10">
        <v>21.693059999999999</v>
      </c>
      <c r="E37" s="10">
        <v>33.090060000000001</v>
      </c>
      <c r="F37" s="10">
        <v>69.337549999999993</v>
      </c>
      <c r="G37" s="10">
        <v>143.53305</v>
      </c>
      <c r="H37" s="10">
        <v>211.02454</v>
      </c>
      <c r="I37" s="10">
        <v>211.79903999999999</v>
      </c>
      <c r="J37" s="10">
        <v>155.58704</v>
      </c>
      <c r="K37" s="10">
        <v>178.67903999999999</v>
      </c>
      <c r="L37" s="10">
        <v>552.07503999999994</v>
      </c>
      <c r="M37" s="10">
        <v>134.68404000000001</v>
      </c>
      <c r="N37" s="10">
        <v>485.06303000000003</v>
      </c>
      <c r="O37" s="10">
        <v>317.28102999999999</v>
      </c>
      <c r="P37" s="10">
        <v>255.27101999999999</v>
      </c>
      <c r="Q37" s="10">
        <v>466.5485281343</v>
      </c>
      <c r="R37" s="10">
        <v>1132.2068854157999</v>
      </c>
      <c r="S37" s="10">
        <v>298.19386409700002</v>
      </c>
      <c r="T37" s="10">
        <v>445.3967290672</v>
      </c>
      <c r="U37" s="10">
        <v>4221.8872208877001</v>
      </c>
      <c r="V37" s="10">
        <v>-379.99414397160001</v>
      </c>
      <c r="W37" s="10">
        <v>3394.4859193681</v>
      </c>
      <c r="X37" s="10">
        <v>2783.9464661181</v>
      </c>
      <c r="Y37" s="10">
        <v>7843.7462402309002</v>
      </c>
      <c r="Z37" s="10">
        <v>6176.9244386282999</v>
      </c>
      <c r="AA37" s="10">
        <v>7150.2399719981004</v>
      </c>
      <c r="AB37" s="10">
        <v>6712.5570739993</v>
      </c>
      <c r="AC37" s="10">
        <v>16889.7192832283</v>
      </c>
      <c r="AD37" s="10">
        <v>16273.8780811652</v>
      </c>
      <c r="AE37" s="10">
        <v>24030.854380405501</v>
      </c>
      <c r="AF37" s="10">
        <v>50903.791403400101</v>
      </c>
      <c r="AG37" s="10">
        <v>35636.023464967999</v>
      </c>
      <c r="AH37" s="10">
        <v>10136.794094153</v>
      </c>
      <c r="AI37" s="10">
        <v>18235.372972036501</v>
      </c>
      <c r="AJ37" s="10">
        <v>26992.5694246046</v>
      </c>
      <c r="AK37" s="10">
        <v>43002.401420079499</v>
      </c>
      <c r="AL37" s="10">
        <v>77900.4127338822</v>
      </c>
      <c r="AM37" s="10">
        <v>76950.744002484207</v>
      </c>
      <c r="AN37" s="10">
        <v>95930.861289227396</v>
      </c>
      <c r="AO37" s="10">
        <v>55026.134959515999</v>
      </c>
      <c r="AP37" s="10">
        <v>117420.1754696999</v>
      </c>
      <c r="AQ37" s="10">
        <v>110597.8715355387</v>
      </c>
      <c r="AR37" s="10">
        <v>124381.7098615314</v>
      </c>
      <c r="AS37" s="10">
        <v>114589.57793077581</v>
      </c>
    </row>
    <row r="38" spans="1:45" s="8" customFormat="1" x14ac:dyDescent="0.25">
      <c r="A38" s="8" t="s">
        <v>69</v>
      </c>
      <c r="B38" s="10">
        <v>1.0000699999999998</v>
      </c>
      <c r="C38" s="10">
        <v>4.0000600000000004</v>
      </c>
      <c r="D38" s="10">
        <v>24.270060000000001</v>
      </c>
      <c r="E38" s="10">
        <v>29.040059999999997</v>
      </c>
      <c r="F38" s="10">
        <v>44.960070000000002</v>
      </c>
      <c r="G38" s="10">
        <v>42.050060000000002</v>
      </c>
      <c r="H38" s="10">
        <v>53.920059999999999</v>
      </c>
      <c r="I38" s="10">
        <v>114.27005</v>
      </c>
      <c r="J38" s="10">
        <v>154.95858099169999</v>
      </c>
      <c r="K38" s="10">
        <v>191.69519392550001</v>
      </c>
      <c r="L38" s="10">
        <v>564.62355026750004</v>
      </c>
      <c r="M38" s="10">
        <v>480.28352200560005</v>
      </c>
      <c r="N38" s="10">
        <v>935.28605932959999</v>
      </c>
      <c r="O38" s="10">
        <v>1155.9035418093999</v>
      </c>
      <c r="P38" s="10">
        <v>1744.2933986758999</v>
      </c>
      <c r="Q38" s="10">
        <v>2820.4411790186</v>
      </c>
      <c r="R38" s="10">
        <v>3586.4748393046002</v>
      </c>
      <c r="S38" s="10">
        <v>4859.6930937421002</v>
      </c>
      <c r="T38" s="10">
        <v>8625.4889138434992</v>
      </c>
      <c r="U38" s="10">
        <v>12463.467992073001</v>
      </c>
      <c r="V38" s="10">
        <v>11990.832204955799</v>
      </c>
      <c r="W38" s="10">
        <v>8308.115656067801</v>
      </c>
      <c r="X38" s="10">
        <v>18101.126868024199</v>
      </c>
      <c r="Y38" s="10">
        <v>30495.8037962095</v>
      </c>
      <c r="Z38" s="10">
        <v>39794.377305706395</v>
      </c>
      <c r="AA38" s="10">
        <v>46166.4467762739</v>
      </c>
      <c r="AB38" s="10">
        <v>52530.767660579491</v>
      </c>
      <c r="AC38" s="10">
        <v>52612.328169821907</v>
      </c>
      <c r="AD38" s="10">
        <v>32215.620468946199</v>
      </c>
      <c r="AE38" s="10">
        <v>42574.244823399902</v>
      </c>
      <c r="AF38" s="10">
        <v>91959.587184462303</v>
      </c>
      <c r="AG38" s="10">
        <v>57576.574836089698</v>
      </c>
      <c r="AH38" s="10">
        <v>30973.691636138399</v>
      </c>
      <c r="AI38" s="10">
        <v>33904.570506654498</v>
      </c>
      <c r="AJ38" s="10">
        <v>75766.821311253603</v>
      </c>
      <c r="AK38" s="10">
        <v>82746.533565601596</v>
      </c>
      <c r="AL38" s="10">
        <v>133477.67565337772</v>
      </c>
      <c r="AM38" s="10">
        <v>206385.85363729059</v>
      </c>
      <c r="AN38" s="10">
        <v>198028.55498967611</v>
      </c>
      <c r="AO38" s="10">
        <v>196977.5390836632</v>
      </c>
      <c r="AP38" s="10">
        <v>280261.84473042237</v>
      </c>
      <c r="AQ38" s="10">
        <v>282134.16987212287</v>
      </c>
      <c r="AR38" s="10">
        <v>282640.95116468723</v>
      </c>
      <c r="AS38" s="10">
        <v>294291.67086171731</v>
      </c>
    </row>
    <row r="39" spans="1:45" x14ac:dyDescent="0.2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row>
    <row r="40" spans="1:45" x14ac:dyDescent="0.25">
      <c r="A40" s="4" t="s">
        <v>238</v>
      </c>
      <c r="B40" s="6">
        <v>1970</v>
      </c>
      <c r="C40" s="6">
        <v>1971</v>
      </c>
      <c r="D40" s="6">
        <v>1972</v>
      </c>
      <c r="E40" s="6">
        <v>1973</v>
      </c>
      <c r="F40" s="6">
        <v>1974</v>
      </c>
      <c r="G40" s="6">
        <v>1975</v>
      </c>
      <c r="H40" s="6">
        <v>1976</v>
      </c>
      <c r="I40" s="6">
        <v>1977</v>
      </c>
      <c r="J40" s="6">
        <v>1978</v>
      </c>
      <c r="K40" s="6">
        <v>1979</v>
      </c>
      <c r="L40" s="6">
        <v>1980</v>
      </c>
      <c r="M40" s="6">
        <v>1981</v>
      </c>
      <c r="N40" s="6">
        <v>1982</v>
      </c>
      <c r="O40" s="6">
        <v>1983</v>
      </c>
      <c r="P40" s="6">
        <v>1984</v>
      </c>
      <c r="Q40" s="6">
        <v>1985</v>
      </c>
      <c r="R40" s="6">
        <v>1986</v>
      </c>
      <c r="S40" s="6">
        <v>1987</v>
      </c>
      <c r="T40" s="6">
        <v>1988</v>
      </c>
      <c r="U40" s="6">
        <v>1989</v>
      </c>
      <c r="V40" s="6">
        <v>1990</v>
      </c>
      <c r="W40" s="6">
        <v>1991</v>
      </c>
      <c r="X40" s="6">
        <v>1992</v>
      </c>
      <c r="Y40" s="6">
        <v>1993</v>
      </c>
      <c r="Z40" s="6">
        <v>1994</v>
      </c>
      <c r="AA40" s="6">
        <v>1995</v>
      </c>
      <c r="AB40" s="6">
        <v>1996</v>
      </c>
      <c r="AC40" s="6">
        <v>1997</v>
      </c>
      <c r="AD40" s="6">
        <v>1998</v>
      </c>
      <c r="AE40" s="6">
        <v>1999</v>
      </c>
      <c r="AF40" s="6">
        <v>2000</v>
      </c>
      <c r="AG40" s="6">
        <v>2001</v>
      </c>
      <c r="AH40" s="6">
        <v>2002</v>
      </c>
      <c r="AI40" s="6">
        <v>2003</v>
      </c>
      <c r="AJ40" s="6">
        <v>2004</v>
      </c>
      <c r="AK40" s="6">
        <v>2005</v>
      </c>
      <c r="AL40" s="6">
        <v>2006</v>
      </c>
      <c r="AM40" s="6">
        <v>2007</v>
      </c>
      <c r="AN40" s="6">
        <v>2008</v>
      </c>
      <c r="AO40" s="6">
        <v>2009</v>
      </c>
      <c r="AP40" s="6">
        <v>2010</v>
      </c>
      <c r="AQ40" s="6">
        <v>2011</v>
      </c>
      <c r="AR40" s="6">
        <v>2012</v>
      </c>
      <c r="AS40" s="6">
        <v>2013</v>
      </c>
    </row>
    <row r="41" spans="1:45" s="8" customFormat="1" x14ac:dyDescent="0.25">
      <c r="A41" s="8" t="s">
        <v>0</v>
      </c>
      <c r="L41" s="10">
        <v>2376315.25653151</v>
      </c>
      <c r="M41" s="10">
        <v>2371982.95614724</v>
      </c>
      <c r="N41" s="10">
        <v>2223296.2141834898</v>
      </c>
      <c r="O41" s="10">
        <v>2169496.0282878699</v>
      </c>
      <c r="P41" s="10">
        <v>2295262.1178513402</v>
      </c>
      <c r="Q41" s="10">
        <v>2308973.5874184798</v>
      </c>
      <c r="R41" s="10">
        <v>2537324.6908893101</v>
      </c>
      <c r="S41" s="10">
        <v>3013342.0819792398</v>
      </c>
      <c r="T41" s="10">
        <v>3440332.1018859399</v>
      </c>
      <c r="U41" s="10">
        <v>3718468.7849813099</v>
      </c>
      <c r="V41" s="10">
        <v>4260530.5629722197</v>
      </c>
      <c r="W41" s="10">
        <v>4386416.7078491515</v>
      </c>
      <c r="X41" s="10">
        <v>4742674.2611749889</v>
      </c>
      <c r="Y41" s="10">
        <v>4742155.6177981198</v>
      </c>
      <c r="Z41" s="10">
        <v>5321691.0814324003</v>
      </c>
      <c r="AA41" s="10">
        <v>6338858.1250001807</v>
      </c>
      <c r="AB41" s="10">
        <v>6700475.8279400123</v>
      </c>
      <c r="AC41" s="10">
        <v>6963164.829884164</v>
      </c>
      <c r="AD41" s="10">
        <v>6857652.938619378</v>
      </c>
      <c r="AE41" s="10">
        <v>7126178.6198779587</v>
      </c>
      <c r="AF41" s="10">
        <v>7940643.4010392902</v>
      </c>
      <c r="AG41" s="10">
        <v>7682320.7675776482</v>
      </c>
      <c r="AH41" s="10">
        <v>8018000.8668791642</v>
      </c>
      <c r="AI41" s="10">
        <v>9352835.9438109063</v>
      </c>
      <c r="AJ41" s="10">
        <v>11365458.69423403</v>
      </c>
      <c r="AK41" s="10">
        <v>12925673.735942829</v>
      </c>
      <c r="AL41" s="10">
        <v>14877487.501309279</v>
      </c>
      <c r="AM41" s="10">
        <v>17336225.86821096</v>
      </c>
      <c r="AN41" s="10">
        <v>19845088.13223204</v>
      </c>
      <c r="AO41" s="10">
        <v>15924039.71216142</v>
      </c>
      <c r="AP41" s="10">
        <v>18968720.331450019</v>
      </c>
      <c r="AQ41" s="10">
        <v>22438885.52550377</v>
      </c>
      <c r="AR41" s="10">
        <v>22662355.02675987</v>
      </c>
      <c r="AS41" s="10">
        <v>23316287.587657291</v>
      </c>
    </row>
    <row r="42" spans="1:45" s="8" customFormat="1" x14ac:dyDescent="0.25">
      <c r="A42" s="8" t="s">
        <v>56</v>
      </c>
      <c r="L42" s="10">
        <v>672687.04278262996</v>
      </c>
      <c r="M42" s="10">
        <v>675606.62164419994</v>
      </c>
      <c r="N42" s="10">
        <v>604162.88210918999</v>
      </c>
      <c r="O42" s="10">
        <v>574777.03735143994</v>
      </c>
      <c r="P42" s="10">
        <v>606866.59087199997</v>
      </c>
      <c r="Q42" s="10">
        <v>579482.63254144997</v>
      </c>
      <c r="R42" s="10">
        <v>537582.09230888006</v>
      </c>
      <c r="S42" s="10">
        <v>667269.34573523002</v>
      </c>
      <c r="T42" s="10">
        <v>767937.23284241999</v>
      </c>
      <c r="U42" s="10">
        <v>860704.87819289998</v>
      </c>
      <c r="V42" s="10">
        <v>988654.85554433998</v>
      </c>
      <c r="W42" s="10">
        <v>1041482.7742689101</v>
      </c>
      <c r="X42" s="10">
        <v>1156506.8089642599</v>
      </c>
      <c r="Y42" s="10">
        <v>1246511.54524407</v>
      </c>
      <c r="Z42" s="10">
        <v>1421978.5581368599</v>
      </c>
      <c r="AA42" s="10">
        <v>1712273.772793371</v>
      </c>
      <c r="AB42" s="10">
        <v>1878153.7838190829</v>
      </c>
      <c r="AC42" s="10">
        <v>2009313.0638287039</v>
      </c>
      <c r="AD42" s="10">
        <v>1869172.478433738</v>
      </c>
      <c r="AE42" s="10">
        <v>2011086.816749929</v>
      </c>
      <c r="AF42" s="10">
        <v>2440572.8355670301</v>
      </c>
      <c r="AG42" s="10">
        <v>2307284.1139666499</v>
      </c>
      <c r="AH42" s="10">
        <v>2475210.81323718</v>
      </c>
      <c r="AI42" s="10">
        <v>2918893.4273207299</v>
      </c>
      <c r="AJ42" s="10">
        <v>3687546.7621459002</v>
      </c>
      <c r="AK42" s="10">
        <v>4475021.9892118992</v>
      </c>
      <c r="AL42" s="10">
        <v>5316980.8762407415</v>
      </c>
      <c r="AM42" s="10">
        <v>6259703.2053012112</v>
      </c>
      <c r="AN42" s="10">
        <v>7381515.5144371102</v>
      </c>
      <c r="AO42" s="10">
        <v>5943676.4848022312</v>
      </c>
      <c r="AP42" s="10">
        <v>7541492.5974992001</v>
      </c>
      <c r="AQ42" s="10">
        <v>9136750.6447868012</v>
      </c>
      <c r="AR42" s="10">
        <v>9559219.6160217617</v>
      </c>
      <c r="AS42" s="10">
        <v>9877938.8751405124</v>
      </c>
    </row>
    <row r="43" spans="1:45" s="8" customFormat="1" x14ac:dyDescent="0.25">
      <c r="A43" s="8" t="s">
        <v>57</v>
      </c>
      <c r="L43" s="10">
        <v>64071.799872880001</v>
      </c>
      <c r="M43" s="10">
        <v>65982.901332039997</v>
      </c>
      <c r="N43" s="10">
        <v>62558.162104299998</v>
      </c>
      <c r="O43" s="10">
        <v>59192.293965429999</v>
      </c>
      <c r="P43" s="10">
        <v>62192.672587339999</v>
      </c>
      <c r="Q43" s="10">
        <v>63315.808170030003</v>
      </c>
      <c r="R43" s="10">
        <v>69475.795891429996</v>
      </c>
      <c r="S43" s="10">
        <v>79913.16030001</v>
      </c>
      <c r="T43" s="10">
        <v>91307.205927520001</v>
      </c>
      <c r="U43" s="10">
        <v>99058.098321409998</v>
      </c>
      <c r="V43" s="10">
        <v>112895.16840988</v>
      </c>
      <c r="W43" s="10">
        <v>111081.34645024</v>
      </c>
      <c r="X43" s="10">
        <v>102006.44573043</v>
      </c>
      <c r="Y43" s="10">
        <v>101604.46686905</v>
      </c>
      <c r="Z43" s="10">
        <v>112772.77299853999</v>
      </c>
      <c r="AA43" s="10">
        <v>134511.10953781</v>
      </c>
      <c r="AB43" s="10">
        <v>152817.65923393</v>
      </c>
      <c r="AC43" s="10">
        <v>153153.55606146</v>
      </c>
      <c r="AD43" s="10">
        <v>133919.02915364</v>
      </c>
      <c r="AE43" s="10">
        <v>130150.27093503</v>
      </c>
      <c r="AF43" s="10">
        <v>171746.02436256001</v>
      </c>
      <c r="AG43" s="10">
        <v>172797.59719157001</v>
      </c>
      <c r="AH43" s="10">
        <v>185735.59355483999</v>
      </c>
      <c r="AI43" s="10">
        <v>232532.57598585999</v>
      </c>
      <c r="AJ43" s="10">
        <v>315629.10042382003</v>
      </c>
      <c r="AK43" s="10">
        <v>403472.61849640001</v>
      </c>
      <c r="AL43" s="10">
        <v>502767.64780004002</v>
      </c>
      <c r="AM43" s="10">
        <v>614335.09473631997</v>
      </c>
      <c r="AN43" s="10">
        <v>826347.81313331006</v>
      </c>
      <c r="AO43" s="10">
        <v>558311.48248146998</v>
      </c>
      <c r="AP43" s="10">
        <v>708994.82236800005</v>
      </c>
      <c r="AQ43" s="10">
        <v>926413.99962210003</v>
      </c>
      <c r="AR43" s="10">
        <v>947945.47685460001</v>
      </c>
      <c r="AS43" s="10">
        <v>945814.37665909983</v>
      </c>
    </row>
    <row r="44" spans="1:45" s="8" customFormat="1" x14ac:dyDescent="0.25">
      <c r="A44" s="8" t="s">
        <v>58</v>
      </c>
      <c r="L44" s="10">
        <v>1639556.4138760001</v>
      </c>
      <c r="M44" s="10">
        <v>1630393.4331710001</v>
      </c>
      <c r="N44" s="10">
        <v>1556575.1699699999</v>
      </c>
      <c r="O44" s="10">
        <v>1535526.6969709999</v>
      </c>
      <c r="P44" s="10">
        <v>1626202.854392</v>
      </c>
      <c r="Q44" s="10">
        <v>1666175.146707</v>
      </c>
      <c r="R44" s="10">
        <v>1930266.802689</v>
      </c>
      <c r="S44" s="10">
        <v>2266159.5759439999</v>
      </c>
      <c r="T44" s="10">
        <v>2581087.6631160001</v>
      </c>
      <c r="U44" s="10">
        <v>2758705.8084669998</v>
      </c>
      <c r="V44" s="10">
        <v>3158980.539018</v>
      </c>
      <c r="W44" s="10">
        <v>3233852.5871299999</v>
      </c>
      <c r="X44" s="10">
        <v>3484161.0064802999</v>
      </c>
      <c r="Y44" s="10">
        <v>3394039.6056849998</v>
      </c>
      <c r="Z44" s="10">
        <v>3786939.7502970002</v>
      </c>
      <c r="AA44" s="10">
        <v>4492073.2426690003</v>
      </c>
      <c r="AB44" s="10">
        <v>4669504.3848869996</v>
      </c>
      <c r="AC44" s="10">
        <v>4800698.2099940004</v>
      </c>
      <c r="AD44" s="10">
        <v>4854561.4310320001</v>
      </c>
      <c r="AE44" s="10">
        <v>4984941.5321930004</v>
      </c>
      <c r="AF44" s="10">
        <v>5328324.5411096998</v>
      </c>
      <c r="AG44" s="10">
        <v>5202239.0564194284</v>
      </c>
      <c r="AH44" s="10">
        <v>5357054.4600871438</v>
      </c>
      <c r="AI44" s="10">
        <v>6201409.9405043162</v>
      </c>
      <c r="AJ44" s="10">
        <v>7362282.8316643136</v>
      </c>
      <c r="AK44" s="10">
        <v>8047179.1282345289</v>
      </c>
      <c r="AL44" s="10">
        <v>9057738.9772685003</v>
      </c>
      <c r="AM44" s="10">
        <v>10462187.568173431</v>
      </c>
      <c r="AN44" s="10">
        <v>11637224.80466162</v>
      </c>
      <c r="AO44" s="10">
        <v>9422051.7448777165</v>
      </c>
      <c r="AP44" s="10">
        <v>10718232.91158282</v>
      </c>
      <c r="AQ44" s="10">
        <v>12375720.881094869</v>
      </c>
      <c r="AR44" s="10">
        <v>12155189.933883511</v>
      </c>
      <c r="AS44" s="10">
        <v>12492534.33585768</v>
      </c>
    </row>
    <row r="45" spans="1:45" s="8" customFormat="1" x14ac:dyDescent="0.25">
      <c r="A45" s="8" t="s">
        <v>65</v>
      </c>
      <c r="L45" s="10">
        <v>131437.618273</v>
      </c>
      <c r="M45" s="10">
        <v>138985.948397</v>
      </c>
      <c r="N45" s="10">
        <v>126549.956814</v>
      </c>
      <c r="O45" s="10">
        <v>126282.10505699999</v>
      </c>
      <c r="P45" s="10">
        <v>137719.57040299999</v>
      </c>
      <c r="Q45" s="10">
        <v>129802.50449199999</v>
      </c>
      <c r="R45" s="10">
        <v>113054.50782300001</v>
      </c>
      <c r="S45" s="10">
        <v>127770.266643</v>
      </c>
      <c r="T45" s="10">
        <v>146040.38558100001</v>
      </c>
      <c r="U45" s="10">
        <v>162351.368407</v>
      </c>
      <c r="V45" s="10">
        <v>179837.55822800001</v>
      </c>
      <c r="W45" s="10">
        <v>179984.984796</v>
      </c>
      <c r="X45" s="10">
        <v>192325.951</v>
      </c>
      <c r="Y45" s="10">
        <v>208154.48787000001</v>
      </c>
      <c r="Z45" s="10">
        <v>239139.90552</v>
      </c>
      <c r="AA45" s="10">
        <v>284867.33669999999</v>
      </c>
      <c r="AB45" s="10">
        <v>315609.85399999999</v>
      </c>
      <c r="AC45" s="10">
        <v>348263.51799999998</v>
      </c>
      <c r="AD45" s="10">
        <v>347562.93800000002</v>
      </c>
      <c r="AE45" s="10">
        <v>365260.77141400002</v>
      </c>
      <c r="AF45" s="10">
        <v>435062.30803700001</v>
      </c>
      <c r="AG45" s="10">
        <v>417992.17769699998</v>
      </c>
      <c r="AH45" s="10">
        <v>419103.79765199998</v>
      </c>
      <c r="AI45" s="10">
        <v>457558.68418099999</v>
      </c>
      <c r="AJ45" s="10">
        <v>561464.78086199996</v>
      </c>
      <c r="AK45" s="10">
        <v>677487.281984</v>
      </c>
      <c r="AL45" s="10">
        <v>801657.83945700002</v>
      </c>
      <c r="AM45" s="10">
        <v>904794.88830600004</v>
      </c>
      <c r="AN45" s="10">
        <v>1046775.349254</v>
      </c>
      <c r="AO45" s="10">
        <v>829653.79016800004</v>
      </c>
      <c r="AP45" s="10">
        <v>1033098.372866</v>
      </c>
      <c r="AQ45" s="10">
        <v>1275827.1354227089</v>
      </c>
      <c r="AR45" s="10">
        <v>1295473.9578909699</v>
      </c>
      <c r="AS45" s="10">
        <v>1299721.9631385549</v>
      </c>
    </row>
    <row r="46" spans="1:45" s="8" customFormat="1" x14ac:dyDescent="0.25">
      <c r="A46" s="8" t="s">
        <v>69</v>
      </c>
      <c r="L46" s="10">
        <v>185824.53720602999</v>
      </c>
      <c r="M46" s="10">
        <v>205523.13107991</v>
      </c>
      <c r="N46" s="10">
        <v>203215.44702849002</v>
      </c>
      <c r="O46" s="10">
        <v>210903.34410078</v>
      </c>
      <c r="P46" s="10">
        <v>238850.52798022001</v>
      </c>
      <c r="Q46" s="10">
        <v>234186.71085154999</v>
      </c>
      <c r="R46" s="10">
        <v>258413.61562577001</v>
      </c>
      <c r="S46" s="10">
        <v>334873.92430247995</v>
      </c>
      <c r="T46" s="10">
        <v>410436.56864062999</v>
      </c>
      <c r="U46" s="10">
        <v>459519.27080050996</v>
      </c>
      <c r="V46" s="10">
        <v>514742.32703935995</v>
      </c>
      <c r="W46" s="10">
        <v>585182.40027603996</v>
      </c>
      <c r="X46" s="10">
        <v>668016.46172658005</v>
      </c>
      <c r="Y46" s="10">
        <v>747219.53231038002</v>
      </c>
      <c r="Z46" s="10">
        <v>880686.24292906001</v>
      </c>
      <c r="AA46" s="10">
        <v>1084078.6525583798</v>
      </c>
      <c r="AB46" s="10">
        <v>1164061.37747697</v>
      </c>
      <c r="AC46" s="10">
        <v>1249128.1120953499</v>
      </c>
      <c r="AD46" s="10">
        <v>1168874.9023159901</v>
      </c>
      <c r="AE46" s="10">
        <v>1249803.8684444102</v>
      </c>
      <c r="AF46" s="10">
        <v>1498022.2126871501</v>
      </c>
      <c r="AG46" s="10">
        <v>1411270.38442652</v>
      </c>
      <c r="AH46" s="10">
        <v>1549795.75915709</v>
      </c>
      <c r="AI46" s="10">
        <v>1829706.5728093302</v>
      </c>
      <c r="AJ46" s="10">
        <v>2308292.7823276799</v>
      </c>
      <c r="AK46" s="10">
        <v>2718590.8405570099</v>
      </c>
      <c r="AL46" s="10">
        <v>3239530.3597257901</v>
      </c>
      <c r="AM46" s="10">
        <v>3844764.9998475797</v>
      </c>
      <c r="AN46" s="10">
        <v>4407891.4523080699</v>
      </c>
      <c r="AO46" s="10">
        <v>3686994.30935298</v>
      </c>
      <c r="AP46" s="10">
        <v>4756521.1180548705</v>
      </c>
      <c r="AQ46" s="10">
        <v>5637024.1276598601</v>
      </c>
      <c r="AR46" s="10">
        <v>5904369.0998548698</v>
      </c>
      <c r="AS46" s="10">
        <v>6214876.2000687299</v>
      </c>
    </row>
    <row r="48" spans="1:45" x14ac:dyDescent="0.25">
      <c r="A48" s="4" t="s">
        <v>239</v>
      </c>
      <c r="B48" s="6">
        <v>1970</v>
      </c>
      <c r="C48" s="6">
        <v>1971</v>
      </c>
      <c r="D48" s="6">
        <v>1972</v>
      </c>
      <c r="E48" s="6">
        <v>1973</v>
      </c>
      <c r="F48" s="6">
        <v>1974</v>
      </c>
      <c r="G48" s="6">
        <v>1975</v>
      </c>
      <c r="H48" s="6">
        <v>1976</v>
      </c>
      <c r="I48" s="6">
        <v>1977</v>
      </c>
      <c r="J48" s="6">
        <v>1978</v>
      </c>
      <c r="K48" s="6">
        <v>1979</v>
      </c>
      <c r="L48" s="6">
        <v>1980</v>
      </c>
      <c r="M48" s="6">
        <v>1981</v>
      </c>
      <c r="N48" s="6">
        <v>1982</v>
      </c>
      <c r="O48" s="6">
        <v>1983</v>
      </c>
      <c r="P48" s="6">
        <v>1984</v>
      </c>
      <c r="Q48" s="6">
        <v>1985</v>
      </c>
      <c r="R48" s="6">
        <v>1986</v>
      </c>
      <c r="S48" s="6">
        <v>1987</v>
      </c>
      <c r="T48" s="6">
        <v>1988</v>
      </c>
      <c r="U48" s="6">
        <v>1989</v>
      </c>
      <c r="V48" s="6">
        <v>1990</v>
      </c>
      <c r="W48" s="6">
        <v>1991</v>
      </c>
      <c r="X48" s="6">
        <v>1992</v>
      </c>
      <c r="Y48" s="6">
        <v>1993</v>
      </c>
      <c r="Z48" s="6">
        <v>1994</v>
      </c>
      <c r="AA48" s="6">
        <v>1995</v>
      </c>
      <c r="AB48" s="6">
        <v>1996</v>
      </c>
      <c r="AC48" s="6">
        <v>1997</v>
      </c>
      <c r="AD48" s="6">
        <v>1998</v>
      </c>
      <c r="AE48" s="6">
        <v>1999</v>
      </c>
      <c r="AF48" s="6">
        <v>2000</v>
      </c>
      <c r="AG48" s="6">
        <v>2001</v>
      </c>
      <c r="AH48" s="6">
        <v>2002</v>
      </c>
      <c r="AI48" s="6">
        <v>2003</v>
      </c>
      <c r="AJ48" s="6">
        <v>2004</v>
      </c>
      <c r="AK48" s="6">
        <v>2005</v>
      </c>
      <c r="AL48" s="6">
        <v>2006</v>
      </c>
      <c r="AM48" s="6">
        <v>2007</v>
      </c>
      <c r="AN48" s="6">
        <v>2008</v>
      </c>
      <c r="AO48" s="6">
        <v>2009</v>
      </c>
      <c r="AP48" s="6">
        <v>2010</v>
      </c>
      <c r="AQ48" s="6">
        <v>2011</v>
      </c>
      <c r="AR48" s="6">
        <v>2012</v>
      </c>
      <c r="AS48" s="6">
        <v>2013</v>
      </c>
    </row>
    <row r="49" spans="1:45" s="8" customFormat="1" x14ac:dyDescent="0.25">
      <c r="A49" s="8" t="s">
        <v>0</v>
      </c>
      <c r="L49" s="10">
        <v>2390623.5162508301</v>
      </c>
      <c r="M49" s="10">
        <v>2403703.6710298602</v>
      </c>
      <c r="N49" s="10">
        <v>2266870.6075655702</v>
      </c>
      <c r="O49" s="10">
        <v>2202135.9684094</v>
      </c>
      <c r="P49" s="10">
        <v>2322189.8067645598</v>
      </c>
      <c r="Q49" s="10">
        <v>2326389.4578290801</v>
      </c>
      <c r="R49" s="10">
        <v>2546180.9429609701</v>
      </c>
      <c r="S49" s="10">
        <v>3002383.51604721</v>
      </c>
      <c r="T49" s="10">
        <v>3429726.1234312202</v>
      </c>
      <c r="U49" s="10">
        <v>3727681.6044965899</v>
      </c>
      <c r="V49" s="10">
        <v>4259447.7334470302</v>
      </c>
      <c r="W49" s="10">
        <v>4398906.7818277804</v>
      </c>
      <c r="X49" s="10">
        <v>4730381.8677624296</v>
      </c>
      <c r="Y49" s="10">
        <v>4692557.5850711297</v>
      </c>
      <c r="Z49" s="10">
        <v>5251008.0934808012</v>
      </c>
      <c r="AA49" s="10">
        <v>6253178.2063806597</v>
      </c>
      <c r="AB49" s="10">
        <v>6614380.8252883302</v>
      </c>
      <c r="AC49" s="10">
        <v>6845794.5555769121</v>
      </c>
      <c r="AD49" s="10">
        <v>6774799.529915371</v>
      </c>
      <c r="AE49" s="10">
        <v>7099378.3798332922</v>
      </c>
      <c r="AF49" s="10">
        <v>7948903.71842195</v>
      </c>
      <c r="AG49" s="10">
        <v>7718862.6432474889</v>
      </c>
      <c r="AH49" s="10">
        <v>7994080.7201378169</v>
      </c>
      <c r="AI49" s="10">
        <v>9276128.7973867692</v>
      </c>
      <c r="AJ49" s="10">
        <v>11266634.41959095</v>
      </c>
      <c r="AK49" s="10">
        <v>12783421.025317181</v>
      </c>
      <c r="AL49" s="10">
        <v>14612300.93706101</v>
      </c>
      <c r="AM49" s="10">
        <v>16925312.55240817</v>
      </c>
      <c r="AN49" s="10">
        <v>19505735.37659537</v>
      </c>
      <c r="AO49" s="10">
        <v>15538564.155990081</v>
      </c>
      <c r="AP49" s="10">
        <v>18499021.883460071</v>
      </c>
      <c r="AQ49" s="10">
        <v>21872754.286291871</v>
      </c>
      <c r="AR49" s="10">
        <v>22107482.101622671</v>
      </c>
      <c r="AS49" s="10">
        <v>22606159.168710109</v>
      </c>
    </row>
    <row r="50" spans="1:45" s="8" customFormat="1" x14ac:dyDescent="0.25">
      <c r="A50" s="8" t="s">
        <v>56</v>
      </c>
      <c r="L50" s="10">
        <v>619069.33932728006</v>
      </c>
      <c r="M50" s="10">
        <v>686905.43530164007</v>
      </c>
      <c r="N50" s="10">
        <v>643903.18763056002</v>
      </c>
      <c r="O50" s="10">
        <v>601746.74207942002</v>
      </c>
      <c r="P50" s="10">
        <v>604922.34856571001</v>
      </c>
      <c r="Q50" s="10">
        <v>574785.53870784014</v>
      </c>
      <c r="R50" s="10">
        <v>560791.53874960006</v>
      </c>
      <c r="S50" s="10">
        <v>644113.07938781998</v>
      </c>
      <c r="T50" s="10">
        <v>756627.60752182011</v>
      </c>
      <c r="U50" s="10">
        <v>844081.70877718995</v>
      </c>
      <c r="V50" s="10">
        <v>951616.74920649</v>
      </c>
      <c r="W50" s="10">
        <v>1074589.2730062599</v>
      </c>
      <c r="X50" s="10">
        <v>1205391.34236032</v>
      </c>
      <c r="Y50" s="10">
        <v>1317376.9424648699</v>
      </c>
      <c r="Z50" s="10">
        <v>1468973.0567325701</v>
      </c>
      <c r="AA50" s="10">
        <v>1771977.25417055</v>
      </c>
      <c r="AB50" s="10">
        <v>1915925.8587563201</v>
      </c>
      <c r="AC50" s="10">
        <v>2028655.125034021</v>
      </c>
      <c r="AD50" s="10">
        <v>1842613.53723267</v>
      </c>
      <c r="AE50" s="10">
        <v>1919664.7631277521</v>
      </c>
      <c r="AF50" s="10">
        <v>2285910.7414700999</v>
      </c>
      <c r="AG50" s="10">
        <v>2185449.2947321599</v>
      </c>
      <c r="AH50" s="10">
        <v>2302137.63479986</v>
      </c>
      <c r="AI50" s="10">
        <v>2672840.0338488002</v>
      </c>
      <c r="AJ50" s="10">
        <v>3387437.508060901</v>
      </c>
      <c r="AK50" s="10">
        <v>3989778.41558113</v>
      </c>
      <c r="AL50" s="10">
        <v>4656113.4148056004</v>
      </c>
      <c r="AM50" s="10">
        <v>5531335.7609403701</v>
      </c>
      <c r="AN50" s="10">
        <v>6676603.1006441107</v>
      </c>
      <c r="AO50" s="10">
        <v>5546467.6417829506</v>
      </c>
      <c r="AP50" s="10">
        <v>7039689.8162366562</v>
      </c>
      <c r="AQ50" s="10">
        <v>8483530.5026711058</v>
      </c>
      <c r="AR50" s="10">
        <v>8907658.1819799822</v>
      </c>
      <c r="AS50" s="10">
        <v>9277764.7134303376</v>
      </c>
    </row>
    <row r="51" spans="1:45" s="8" customFormat="1" x14ac:dyDescent="0.25">
      <c r="A51" s="8" t="s">
        <v>57</v>
      </c>
      <c r="L51" s="10">
        <v>65690.39508735</v>
      </c>
      <c r="M51" s="10">
        <v>65498.972145920001</v>
      </c>
      <c r="N51" s="10">
        <v>62084.403867610003</v>
      </c>
      <c r="O51" s="10">
        <v>57599.126114279999</v>
      </c>
      <c r="P51" s="10">
        <v>59747.030049050001</v>
      </c>
      <c r="Q51" s="10">
        <v>60356.018927040001</v>
      </c>
      <c r="R51" s="10">
        <v>66780.784689670007</v>
      </c>
      <c r="S51" s="10">
        <v>76731.98080279</v>
      </c>
      <c r="T51" s="10">
        <v>86734.435485599999</v>
      </c>
      <c r="U51" s="10">
        <v>96525.137927400006</v>
      </c>
      <c r="V51" s="10">
        <v>118269.56336434001</v>
      </c>
      <c r="W51" s="10">
        <v>107733.77602192</v>
      </c>
      <c r="X51" s="10">
        <v>99301.820909779999</v>
      </c>
      <c r="Y51" s="10">
        <v>98649.709329360005</v>
      </c>
      <c r="Z51" s="10">
        <v>110103.59937452999</v>
      </c>
      <c r="AA51" s="10">
        <v>132475.26579291001</v>
      </c>
      <c r="AB51" s="10">
        <v>147837.13582251</v>
      </c>
      <c r="AC51" s="10">
        <v>156568.24817549001</v>
      </c>
      <c r="AD51" s="10">
        <v>135574.54583680001</v>
      </c>
      <c r="AE51" s="10">
        <v>105842.36712034</v>
      </c>
      <c r="AF51" s="10">
        <v>122109.97561384999</v>
      </c>
      <c r="AG51" s="10">
        <v>141550.08533952999</v>
      </c>
      <c r="AH51" s="10">
        <v>157452.59541919999</v>
      </c>
      <c r="AI51" s="10">
        <v>194561.02245774001</v>
      </c>
      <c r="AJ51" s="10">
        <v>252690.87441367999</v>
      </c>
      <c r="AK51" s="10">
        <v>305747.09939670988</v>
      </c>
      <c r="AL51" s="10">
        <v>381731.09250421001</v>
      </c>
      <c r="AM51" s="10">
        <v>515944.42413649999</v>
      </c>
      <c r="AN51" s="10">
        <v>678062.21231456008</v>
      </c>
      <c r="AO51" s="10">
        <v>471521.21176874998</v>
      </c>
      <c r="AP51" s="10">
        <v>580522.05033999996</v>
      </c>
      <c r="AQ51" s="10">
        <v>740290.23505090002</v>
      </c>
      <c r="AR51" s="10">
        <v>790162.29799850006</v>
      </c>
      <c r="AS51" s="10">
        <v>820951.75284669991</v>
      </c>
    </row>
    <row r="52" spans="1:45" s="8" customFormat="1" x14ac:dyDescent="0.25">
      <c r="A52" s="8" t="s">
        <v>58</v>
      </c>
      <c r="L52" s="10">
        <v>1705863.7818362</v>
      </c>
      <c r="M52" s="10">
        <v>1651299.2635822999</v>
      </c>
      <c r="N52" s="10">
        <v>1560883.0160674001</v>
      </c>
      <c r="O52" s="10">
        <v>1542790.1002157</v>
      </c>
      <c r="P52" s="10">
        <v>1657520.4281498</v>
      </c>
      <c r="Q52" s="10">
        <v>1691247.9001942</v>
      </c>
      <c r="R52" s="10">
        <v>1918608.6195217001</v>
      </c>
      <c r="S52" s="10">
        <v>2281538.4558565998</v>
      </c>
      <c r="T52" s="10">
        <v>2586364.0804237998</v>
      </c>
      <c r="U52" s="10">
        <v>2787074.7577920002</v>
      </c>
      <c r="V52" s="10">
        <v>3189561.4208761998</v>
      </c>
      <c r="W52" s="10">
        <v>3216583.7327995999</v>
      </c>
      <c r="X52" s="10">
        <v>3425688.7044923301</v>
      </c>
      <c r="Y52" s="10">
        <v>3276530.9332769001</v>
      </c>
      <c r="Z52" s="10">
        <v>3671931.4373737001</v>
      </c>
      <c r="AA52" s="10">
        <v>4348725.6864172006</v>
      </c>
      <c r="AB52" s="10">
        <v>4550617.8307095002</v>
      </c>
      <c r="AC52" s="10">
        <v>4660571.1823674003</v>
      </c>
      <c r="AD52" s="10">
        <v>4796611.4468459003</v>
      </c>
      <c r="AE52" s="10">
        <v>5073871.2495852001</v>
      </c>
      <c r="AF52" s="10">
        <v>5540883.0013380004</v>
      </c>
      <c r="AG52" s="10">
        <v>5391863.2631758004</v>
      </c>
      <c r="AH52" s="10">
        <v>5534490.4899187563</v>
      </c>
      <c r="AI52" s="10">
        <v>6408727.7410802301</v>
      </c>
      <c r="AJ52" s="10">
        <v>7626506.0371163683</v>
      </c>
      <c r="AK52" s="10">
        <v>8487895.5103393402</v>
      </c>
      <c r="AL52" s="10">
        <v>9574456.4297512006</v>
      </c>
      <c r="AM52" s="10">
        <v>10878032.3673313</v>
      </c>
      <c r="AN52" s="10">
        <v>12151070.0636367</v>
      </c>
      <c r="AO52" s="10">
        <v>9520575.3024383821</v>
      </c>
      <c r="AP52" s="10">
        <v>10878810.016883411</v>
      </c>
      <c r="AQ52" s="10">
        <v>12648933.54856986</v>
      </c>
      <c r="AR52" s="10">
        <v>12409661.62164419</v>
      </c>
      <c r="AS52" s="10">
        <v>12507442.70243307</v>
      </c>
    </row>
    <row r="53" spans="1:45" s="8" customFormat="1" x14ac:dyDescent="0.25">
      <c r="A53" s="8" t="s">
        <v>65</v>
      </c>
      <c r="L53" s="10">
        <v>144198.80337000001</v>
      </c>
      <c r="M53" s="10">
        <v>155517.02366400001</v>
      </c>
      <c r="N53" s="10">
        <v>131349.34513999999</v>
      </c>
      <c r="O53" s="10">
        <v>102675.268276</v>
      </c>
      <c r="P53" s="10">
        <v>105897.150828</v>
      </c>
      <c r="Q53" s="10">
        <v>102821.30489699999</v>
      </c>
      <c r="R53" s="10">
        <v>103490.635039</v>
      </c>
      <c r="S53" s="10">
        <v>113238.62646699999</v>
      </c>
      <c r="T53" s="10">
        <v>129090.618443</v>
      </c>
      <c r="U53" s="10">
        <v>140395.98401799999</v>
      </c>
      <c r="V53" s="10">
        <v>158425.20882100001</v>
      </c>
      <c r="W53" s="10">
        <v>177457.17296699999</v>
      </c>
      <c r="X53" s="10">
        <v>207920.30499999999</v>
      </c>
      <c r="Y53" s="10">
        <v>230913.34419999999</v>
      </c>
      <c r="Z53" s="10">
        <v>267684.9952</v>
      </c>
      <c r="AA53" s="10">
        <v>298410.58189999999</v>
      </c>
      <c r="AB53" s="10">
        <v>328141.08899999998</v>
      </c>
      <c r="AC53" s="10">
        <v>383809.766</v>
      </c>
      <c r="AD53" s="10">
        <v>405812.96600000001</v>
      </c>
      <c r="AE53" s="10">
        <v>392512.39868300001</v>
      </c>
      <c r="AF53" s="10">
        <v>453000.63633000001</v>
      </c>
      <c r="AG53" s="10">
        <v>444811.54488399997</v>
      </c>
      <c r="AH53" s="10">
        <v>413661.38241700002</v>
      </c>
      <c r="AI53" s="10">
        <v>429001.98450800002</v>
      </c>
      <c r="AJ53" s="10">
        <v>517143.56313899998</v>
      </c>
      <c r="AK53" s="10">
        <v>613578.64239399997</v>
      </c>
      <c r="AL53" s="10">
        <v>723001.87308799999</v>
      </c>
      <c r="AM53" s="10">
        <v>860496.78475800005</v>
      </c>
      <c r="AN53" s="10">
        <v>1042099.850785</v>
      </c>
      <c r="AO53" s="10">
        <v>814314.52851199999</v>
      </c>
      <c r="AP53" s="10">
        <v>1033777.8457919999</v>
      </c>
      <c r="AQ53" s="10">
        <v>1269913.5128036649</v>
      </c>
      <c r="AR53" s="10">
        <v>1321829.534430505</v>
      </c>
      <c r="AS53" s="10">
        <v>1366139.930381045</v>
      </c>
    </row>
    <row r="54" spans="1:45" s="8" customFormat="1" x14ac:dyDescent="0.25">
      <c r="A54" s="8" t="s">
        <v>69</v>
      </c>
      <c r="L54" s="10">
        <v>202709.08874006002</v>
      </c>
      <c r="M54" s="10">
        <v>219896.88399477</v>
      </c>
      <c r="N54" s="10">
        <v>214761.16559009999</v>
      </c>
      <c r="O54" s="10">
        <v>222038.41103547002</v>
      </c>
      <c r="P54" s="10">
        <v>236705.58280837999</v>
      </c>
      <c r="Q54" s="10">
        <v>241282.73256711999</v>
      </c>
      <c r="R54" s="10">
        <v>249711.40360294998</v>
      </c>
      <c r="S54" s="10">
        <v>307802.32689744001</v>
      </c>
      <c r="T54" s="10">
        <v>393935.91055978998</v>
      </c>
      <c r="U54" s="10">
        <v>451383.34462372004</v>
      </c>
      <c r="V54" s="10">
        <v>508162.79949109</v>
      </c>
      <c r="W54" s="10">
        <v>580732.33231804997</v>
      </c>
      <c r="X54" s="10">
        <v>665259.72485371004</v>
      </c>
      <c r="Y54" s="10">
        <v>757867.23634670989</v>
      </c>
      <c r="Z54" s="10">
        <v>891394.52075729007</v>
      </c>
      <c r="AA54" s="10">
        <v>1114852.01225307</v>
      </c>
      <c r="AB54" s="10">
        <v>1196521.7151746801</v>
      </c>
      <c r="AC54" s="10">
        <v>1232828.01591367</v>
      </c>
      <c r="AD54" s="10">
        <v>1035481.0837677501</v>
      </c>
      <c r="AE54" s="10">
        <v>1135372.35120031</v>
      </c>
      <c r="AF54" s="10">
        <v>1407928.5928636801</v>
      </c>
      <c r="AG54" s="10">
        <v>1319649.2051470801</v>
      </c>
      <c r="AH54" s="10">
        <v>1430414.89517127</v>
      </c>
      <c r="AI54" s="10">
        <v>1688083.54383428</v>
      </c>
      <c r="AJ54" s="10">
        <v>2150142.3674414102</v>
      </c>
      <c r="AK54" s="10">
        <v>2503033.1070535202</v>
      </c>
      <c r="AL54" s="10">
        <v>2906405.0204674499</v>
      </c>
      <c r="AM54" s="10">
        <v>3381348.6902483101</v>
      </c>
      <c r="AN54" s="10">
        <v>4014446.8966479897</v>
      </c>
      <c r="AO54" s="10">
        <v>3341052.1775679099</v>
      </c>
      <c r="AP54" s="10">
        <v>4423353.2700418597</v>
      </c>
      <c r="AQ54" s="10">
        <v>5363291.3700206</v>
      </c>
      <c r="AR54" s="10">
        <v>5630280.866835909</v>
      </c>
      <c r="AS54" s="10">
        <v>5860244.8285240903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S34"/>
  <sheetViews>
    <sheetView topLeftCell="A10" workbookViewId="0">
      <selection activeCell="A30" sqref="A30"/>
    </sheetView>
  </sheetViews>
  <sheetFormatPr defaultColWidth="11.42578125" defaultRowHeight="15" x14ac:dyDescent="0.25"/>
  <cols>
    <col min="1" max="1" width="22.42578125" bestFit="1" customWidth="1"/>
  </cols>
  <sheetData>
    <row r="4" spans="1:45" x14ac:dyDescent="0.25">
      <c r="B4" t="s">
        <v>9</v>
      </c>
      <c r="C4" t="s">
        <v>10</v>
      </c>
      <c r="D4" t="s">
        <v>11</v>
      </c>
      <c r="E4" t="s">
        <v>12</v>
      </c>
      <c r="F4" t="s">
        <v>13</v>
      </c>
      <c r="G4" t="s">
        <v>14</v>
      </c>
      <c r="H4" t="s">
        <v>15</v>
      </c>
      <c r="I4" t="s">
        <v>16</v>
      </c>
      <c r="J4" t="s">
        <v>17</v>
      </c>
      <c r="K4" t="s">
        <v>18</v>
      </c>
      <c r="L4" t="s">
        <v>19</v>
      </c>
      <c r="M4" t="s">
        <v>20</v>
      </c>
      <c r="N4" t="s">
        <v>21</v>
      </c>
      <c r="O4" t="s">
        <v>22</v>
      </c>
      <c r="P4" t="s">
        <v>23</v>
      </c>
      <c r="Q4" t="s">
        <v>24</v>
      </c>
      <c r="R4" t="s">
        <v>25</v>
      </c>
      <c r="S4" t="s">
        <v>26</v>
      </c>
      <c r="T4" t="s">
        <v>27</v>
      </c>
      <c r="U4" t="s">
        <v>28</v>
      </c>
      <c r="V4" t="s">
        <v>29</v>
      </c>
      <c r="W4" t="s">
        <v>30</v>
      </c>
      <c r="X4" t="s">
        <v>31</v>
      </c>
      <c r="Y4" t="s">
        <v>32</v>
      </c>
      <c r="Z4" t="s">
        <v>33</v>
      </c>
      <c r="AA4" t="s">
        <v>34</v>
      </c>
      <c r="AB4" t="s">
        <v>35</v>
      </c>
      <c r="AC4" t="s">
        <v>36</v>
      </c>
      <c r="AD4" t="s">
        <v>37</v>
      </c>
      <c r="AE4" t="s">
        <v>38</v>
      </c>
      <c r="AF4" t="s">
        <v>39</v>
      </c>
      <c r="AG4" t="s">
        <v>40</v>
      </c>
      <c r="AH4" t="s">
        <v>41</v>
      </c>
      <c r="AI4" t="s">
        <v>42</v>
      </c>
      <c r="AJ4" t="s">
        <v>43</v>
      </c>
      <c r="AK4" t="s">
        <v>44</v>
      </c>
      <c r="AL4" t="s">
        <v>45</v>
      </c>
      <c r="AM4" t="s">
        <v>46</v>
      </c>
      <c r="AN4" t="s">
        <v>47</v>
      </c>
      <c r="AO4" t="s">
        <v>48</v>
      </c>
      <c r="AP4" t="s">
        <v>49</v>
      </c>
      <c r="AQ4" t="s">
        <v>50</v>
      </c>
      <c r="AR4" t="s">
        <v>51</v>
      </c>
      <c r="AS4" t="s">
        <v>52</v>
      </c>
    </row>
    <row r="5" spans="1:45" x14ac:dyDescent="0.25">
      <c r="A5" s="4" t="s">
        <v>231</v>
      </c>
    </row>
    <row r="6" spans="1:45" x14ac:dyDescent="0.25">
      <c r="A6" t="s">
        <v>234</v>
      </c>
      <c r="B6" s="3">
        <v>3355631.228337592</v>
      </c>
      <c r="C6" s="3">
        <v>3691115.8945809812</v>
      </c>
      <c r="D6" s="3">
        <v>4244919.7106614634</v>
      </c>
      <c r="E6" s="3">
        <v>5164068.920178459</v>
      </c>
      <c r="F6" s="3">
        <v>5837783.9577889144</v>
      </c>
      <c r="G6" s="3">
        <v>6524306.3262693929</v>
      </c>
      <c r="H6" s="3">
        <v>7042408.1864191433</v>
      </c>
      <c r="I6" s="3">
        <v>7918956.4946863884</v>
      </c>
      <c r="J6" s="3">
        <v>9382136.1091145873</v>
      </c>
      <c r="K6" s="3">
        <v>10796199.287849599</v>
      </c>
      <c r="L6" s="3">
        <v>12043216.31345167</v>
      </c>
      <c r="M6" s="3">
        <v>12323537.708603401</v>
      </c>
      <c r="N6" s="3">
        <v>12223115.16874063</v>
      </c>
      <c r="O6" s="3">
        <v>12540892.613762369</v>
      </c>
      <c r="P6" s="3">
        <v>12918840.70091385</v>
      </c>
      <c r="Q6" s="3">
        <v>13285882.106006511</v>
      </c>
      <c r="R6" s="3">
        <v>15353799.14785335</v>
      </c>
      <c r="S6" s="3">
        <v>17387231.207560509</v>
      </c>
      <c r="T6" s="3">
        <v>19438083.379362389</v>
      </c>
      <c r="U6" s="3">
        <v>20356146.993819561</v>
      </c>
      <c r="V6" s="3">
        <v>22603849.220706969</v>
      </c>
      <c r="W6" s="3">
        <v>23710775.601359058</v>
      </c>
      <c r="X6" s="3">
        <v>25366624.44869747</v>
      </c>
      <c r="Y6" s="3">
        <v>25866212.803811971</v>
      </c>
      <c r="Z6" s="3">
        <v>27610498.78388644</v>
      </c>
      <c r="AA6" s="3">
        <v>30454517.428654999</v>
      </c>
      <c r="AB6" s="3">
        <v>31079757.217105329</v>
      </c>
      <c r="AC6" s="3">
        <v>30989037.754760958</v>
      </c>
      <c r="AD6" s="3">
        <v>30753804.293141682</v>
      </c>
      <c r="AE6" s="3">
        <v>31950519.59442617</v>
      </c>
      <c r="AF6" s="3">
        <v>32857937.47218826</v>
      </c>
      <c r="AG6" s="3">
        <v>32670317.433268338</v>
      </c>
      <c r="AH6" s="3">
        <v>33987701.562732793</v>
      </c>
      <c r="AI6" s="3">
        <v>38153268.144078851</v>
      </c>
      <c r="AJ6" s="3">
        <v>42946291.236470208</v>
      </c>
      <c r="AK6" s="3">
        <v>46505788.620318256</v>
      </c>
      <c r="AL6" s="3">
        <v>50382895.442732804</v>
      </c>
      <c r="AM6" s="3">
        <v>56672254.449602269</v>
      </c>
      <c r="AN6" s="3">
        <v>62095099.740229256</v>
      </c>
      <c r="AO6" s="3">
        <v>58944305.664196849</v>
      </c>
      <c r="AP6" s="3">
        <v>64400684.86386589</v>
      </c>
      <c r="AQ6" s="3">
        <v>71212289.462268323</v>
      </c>
      <c r="AR6" s="3">
        <v>72691978.356588498</v>
      </c>
      <c r="AS6" s="3">
        <v>74600701.081076473</v>
      </c>
    </row>
    <row r="7" spans="1:45" x14ac:dyDescent="0.25">
      <c r="A7" t="s">
        <v>235</v>
      </c>
      <c r="B7" s="3">
        <v>563097.27876329666</v>
      </c>
      <c r="C7" s="3">
        <v>619902.00772164727</v>
      </c>
      <c r="D7" s="3">
        <v>695895.06687337067</v>
      </c>
      <c r="E7" s="3">
        <v>873076.45123787352</v>
      </c>
      <c r="F7" s="3">
        <v>1130373.9746324939</v>
      </c>
      <c r="G7" s="3">
        <v>1259968.2450933389</v>
      </c>
      <c r="H7" s="3">
        <v>1394442.710153813</v>
      </c>
      <c r="I7" s="3">
        <v>1583810.064895177</v>
      </c>
      <c r="J7" s="3">
        <v>1821133.056177428</v>
      </c>
      <c r="K7" s="3">
        <v>2196200.4781515729</v>
      </c>
      <c r="L7" s="3">
        <v>2609991.6018408798</v>
      </c>
      <c r="M7" s="3">
        <v>2818949.2089306591</v>
      </c>
      <c r="N7" s="3">
        <v>2719451.2498282492</v>
      </c>
      <c r="O7" s="3">
        <v>2665521.4122904879</v>
      </c>
      <c r="P7" s="3">
        <v>2724649.324887767</v>
      </c>
      <c r="Q7" s="3">
        <v>2626180.8825432081</v>
      </c>
      <c r="R7" s="3">
        <v>2629998.5252753659</v>
      </c>
      <c r="S7" s="3">
        <v>2877848.2823508438</v>
      </c>
      <c r="T7" s="3">
        <v>3265318.9673061571</v>
      </c>
      <c r="U7" s="3">
        <v>3577124.4786682799</v>
      </c>
      <c r="V7" s="3">
        <v>3947970.3357515191</v>
      </c>
      <c r="W7" s="3">
        <v>4167544.391093473</v>
      </c>
      <c r="X7" s="3">
        <v>4560022.4027015092</v>
      </c>
      <c r="Y7" s="3">
        <v>4968610.6118813306</v>
      </c>
      <c r="Z7" s="3">
        <v>5332742.6760691004</v>
      </c>
      <c r="AA7" s="3">
        <v>5996624.7572084488</v>
      </c>
      <c r="AB7" s="3">
        <v>6542667.9857061366</v>
      </c>
      <c r="AC7" s="3">
        <v>6852156.5402909024</v>
      </c>
      <c r="AD7" s="3">
        <v>6450770.1141798636</v>
      </c>
      <c r="AE7" s="3">
        <v>6563795.738918771</v>
      </c>
      <c r="AF7" s="3">
        <v>7103670.9208124727</v>
      </c>
      <c r="AG7" s="3">
        <v>7007649.4893722869</v>
      </c>
      <c r="AH7" s="3">
        <v>7195854.8999457508</v>
      </c>
      <c r="AI7" s="3">
        <v>7955915.209801143</v>
      </c>
      <c r="AJ7" s="3">
        <v>9288147.5562704802</v>
      </c>
      <c r="AK7" s="3">
        <v>10965630.990801129</v>
      </c>
      <c r="AL7" s="3">
        <v>12800958.753499459</v>
      </c>
      <c r="AM7" s="3">
        <v>15261495.527247779</v>
      </c>
      <c r="AN7" s="3">
        <v>17837225.664340939</v>
      </c>
      <c r="AO7" s="3">
        <v>17644377.01444805</v>
      </c>
      <c r="AP7" s="3">
        <v>21138657.38742543</v>
      </c>
      <c r="AQ7" s="3">
        <v>24529290.311740909</v>
      </c>
      <c r="AR7" s="3">
        <v>26008013.34885072</v>
      </c>
      <c r="AS7" s="3">
        <v>27497369.28755426</v>
      </c>
    </row>
    <row r="8" spans="1:45" x14ac:dyDescent="0.25">
      <c r="A8" s="4" t="s">
        <v>232</v>
      </c>
    </row>
    <row r="9" spans="1:45" x14ac:dyDescent="0.25">
      <c r="A9" t="s">
        <v>234</v>
      </c>
      <c r="B9">
        <v>909.16519492990005</v>
      </c>
      <c r="C9">
        <v>979.99290913120001</v>
      </c>
      <c r="D9">
        <v>1104.7023539354</v>
      </c>
      <c r="E9">
        <v>1317.7341865765</v>
      </c>
      <c r="F9">
        <v>1461.3097636474999</v>
      </c>
      <c r="G9">
        <v>1602.7951434556001</v>
      </c>
      <c r="H9">
        <v>1698.7383735387</v>
      </c>
      <c r="I9">
        <v>1876.3862954322999</v>
      </c>
      <c r="J9">
        <v>2184.3590456225002</v>
      </c>
      <c r="K9">
        <v>2469.9709344465</v>
      </c>
      <c r="L9">
        <v>2707.2625169879002</v>
      </c>
      <c r="M9">
        <v>2721.8345547674999</v>
      </c>
      <c r="N9">
        <v>2652.3805326151</v>
      </c>
      <c r="O9">
        <v>2673.4252322983998</v>
      </c>
      <c r="P9">
        <v>2705.0802842224002</v>
      </c>
      <c r="Q9">
        <v>2732.0534663138001</v>
      </c>
      <c r="R9">
        <v>3100.0713125983998</v>
      </c>
      <c r="S9">
        <v>3446.6715762157</v>
      </c>
      <c r="T9">
        <v>3783.5532867392999</v>
      </c>
      <c r="U9">
        <v>3892.3841355257</v>
      </c>
      <c r="V9">
        <v>4248.7768547546002</v>
      </c>
      <c r="W9">
        <v>4384.2582835696003</v>
      </c>
      <c r="X9">
        <v>4617.0354705462996</v>
      </c>
      <c r="Y9">
        <v>4637.1125665478003</v>
      </c>
      <c r="Z9">
        <v>4877.9312217989</v>
      </c>
      <c r="AA9">
        <v>5304.7367791500001</v>
      </c>
      <c r="AB9">
        <v>5340.0018167737999</v>
      </c>
      <c r="AC9">
        <v>5254.3146244376003</v>
      </c>
      <c r="AD9">
        <v>5147.5814116586998</v>
      </c>
      <c r="AE9">
        <v>5280.5841662160001</v>
      </c>
      <c r="AF9">
        <v>5363.0227994274001</v>
      </c>
      <c r="AG9">
        <v>5266.7136689617</v>
      </c>
      <c r="AH9">
        <v>5412.1930290168002</v>
      </c>
      <c r="AI9">
        <v>6001.8292159594002</v>
      </c>
      <c r="AJ9">
        <v>6674.2544532155998</v>
      </c>
      <c r="AK9">
        <v>7140.4771866646997</v>
      </c>
      <c r="AL9">
        <v>7642.9293477266001</v>
      </c>
      <c r="AM9">
        <v>8494.0976545865997</v>
      </c>
      <c r="AN9">
        <v>9195.8776056323004</v>
      </c>
      <c r="AO9">
        <v>8625.7088489778998</v>
      </c>
      <c r="AP9">
        <v>9313.1665931666994</v>
      </c>
      <c r="AQ9">
        <v>10177.895850589701</v>
      </c>
      <c r="AR9">
        <v>10268.8559688472</v>
      </c>
      <c r="AS9">
        <v>10417.789227286799</v>
      </c>
    </row>
    <row r="10" spans="1:45" x14ac:dyDescent="0.25">
      <c r="A10" t="s">
        <v>235</v>
      </c>
      <c r="B10">
        <v>214.0975909364</v>
      </c>
      <c r="C10">
        <v>229.90723927600001</v>
      </c>
      <c r="D10">
        <v>251.8559999256</v>
      </c>
      <c r="E10">
        <v>308.4980413577</v>
      </c>
      <c r="F10">
        <v>390.17149736599998</v>
      </c>
      <c r="G10">
        <v>425.0862202074</v>
      </c>
      <c r="H10">
        <v>460.11513058169999</v>
      </c>
      <c r="I10">
        <v>511.3905774676</v>
      </c>
      <c r="J10">
        <v>575.60611522090005</v>
      </c>
      <c r="K10">
        <v>679.56717054809997</v>
      </c>
      <c r="L10">
        <v>790.57701147370005</v>
      </c>
      <c r="M10">
        <v>835.81395631939995</v>
      </c>
      <c r="N10">
        <v>789.2525444506</v>
      </c>
      <c r="O10">
        <v>757.16178016480001</v>
      </c>
      <c r="P10">
        <v>757.38951829969994</v>
      </c>
      <c r="Q10">
        <v>714.26709779329997</v>
      </c>
      <c r="R10">
        <v>699.73656219999998</v>
      </c>
      <c r="S10">
        <v>748.95540004919997</v>
      </c>
      <c r="T10">
        <v>831.40425898010005</v>
      </c>
      <c r="U10">
        <v>891.58224871130005</v>
      </c>
      <c r="V10">
        <v>964.02097040989997</v>
      </c>
      <c r="W10">
        <v>997.80000767870001</v>
      </c>
      <c r="X10">
        <v>1071.3101885059</v>
      </c>
      <c r="Y10">
        <v>1146.2570537825</v>
      </c>
      <c r="Z10">
        <v>1208.8540156524</v>
      </c>
      <c r="AA10">
        <v>1336.4477594426</v>
      </c>
      <c r="AB10">
        <v>1434.3773999252001</v>
      </c>
      <c r="AC10">
        <v>1478.5370653113</v>
      </c>
      <c r="AD10">
        <v>1370.5799506600999</v>
      </c>
      <c r="AE10">
        <v>1373.6546746500001</v>
      </c>
      <c r="AF10">
        <v>1464.6663558635</v>
      </c>
      <c r="AG10">
        <v>1423.7980347828</v>
      </c>
      <c r="AH10">
        <v>1440.9876100132999</v>
      </c>
      <c r="AI10">
        <v>1570.5116509946999</v>
      </c>
      <c r="AJ10">
        <v>1807.6635451689999</v>
      </c>
      <c r="AK10">
        <v>2104.3481050822002</v>
      </c>
      <c r="AL10">
        <v>2422.5761666441999</v>
      </c>
      <c r="AM10">
        <v>2848.6083357736002</v>
      </c>
      <c r="AN10">
        <v>3283.9906804865</v>
      </c>
      <c r="AO10">
        <v>3204.3913679934999</v>
      </c>
      <c r="AP10">
        <v>3787.0537464608001</v>
      </c>
      <c r="AQ10">
        <v>4335.2602802707997</v>
      </c>
      <c r="AR10">
        <v>4534.8391059240003</v>
      </c>
      <c r="AS10">
        <v>4730.7598054093996</v>
      </c>
    </row>
    <row r="11" spans="1:45" x14ac:dyDescent="0.25">
      <c r="A11" s="4" t="s">
        <v>233</v>
      </c>
    </row>
    <row r="12" spans="1:45" x14ac:dyDescent="0.25">
      <c r="A12" t="s">
        <v>234</v>
      </c>
    </row>
    <row r="13" spans="1:45" x14ac:dyDescent="0.25">
      <c r="A13" t="s">
        <v>235</v>
      </c>
    </row>
    <row r="14" spans="1:45" x14ac:dyDescent="0.25">
      <c r="A14" s="4" t="s">
        <v>236</v>
      </c>
    </row>
    <row r="15" spans="1:45" x14ac:dyDescent="0.25">
      <c r="A15" t="s">
        <v>0</v>
      </c>
      <c r="B15">
        <v>13345.6946501682</v>
      </c>
      <c r="C15">
        <v>14281.9472883865</v>
      </c>
      <c r="D15">
        <v>14932.710657665501</v>
      </c>
      <c r="E15">
        <v>20646.211816949701</v>
      </c>
      <c r="F15">
        <v>24126.5649878035</v>
      </c>
      <c r="G15">
        <v>26567.010005220502</v>
      </c>
      <c r="H15">
        <v>22002.3588871502</v>
      </c>
      <c r="I15">
        <v>27139.460457831399</v>
      </c>
      <c r="J15">
        <v>34358.116274133397</v>
      </c>
      <c r="K15">
        <v>42291.972326346899</v>
      </c>
      <c r="L15">
        <v>54109.877609289397</v>
      </c>
      <c r="M15">
        <v>69581.306650745697</v>
      </c>
      <c r="N15">
        <v>58269.386717495901</v>
      </c>
      <c r="O15">
        <v>50459.019331892203</v>
      </c>
      <c r="P15">
        <v>56991.578469485401</v>
      </c>
      <c r="Q15">
        <v>56175.064140353999</v>
      </c>
      <c r="R15">
        <v>87013.501104236406</v>
      </c>
      <c r="S15">
        <v>137278.38795018941</v>
      </c>
      <c r="T15">
        <v>164644.53144087279</v>
      </c>
      <c r="U15">
        <v>198364.89349040389</v>
      </c>
      <c r="V15">
        <v>208167.66207627731</v>
      </c>
      <c r="W15">
        <v>155365.87514347219</v>
      </c>
      <c r="X15">
        <v>167424.8467563772</v>
      </c>
      <c r="Y15">
        <v>222701.08599484171</v>
      </c>
      <c r="Z15">
        <v>255923.86888309749</v>
      </c>
      <c r="AA15">
        <v>343279.79116625659</v>
      </c>
      <c r="AB15">
        <v>390672.76657938579</v>
      </c>
      <c r="AC15">
        <v>488718.79982875101</v>
      </c>
      <c r="AD15">
        <v>707157.16983632906</v>
      </c>
      <c r="AE15">
        <v>1092553.208185991</v>
      </c>
      <c r="AF15">
        <v>1414999.361622785</v>
      </c>
      <c r="AG15">
        <v>837748.0670179287</v>
      </c>
      <c r="AH15">
        <v>628760.24402860855</v>
      </c>
      <c r="AI15">
        <v>604303.48722563754</v>
      </c>
      <c r="AJ15">
        <v>737681.64030583261</v>
      </c>
      <c r="AK15">
        <v>996713.8129184565</v>
      </c>
      <c r="AL15">
        <v>1481561.0388319369</v>
      </c>
      <c r="AM15">
        <v>2001987.306454232</v>
      </c>
      <c r="AN15">
        <v>1818834.2527526619</v>
      </c>
      <c r="AO15">
        <v>1221840.122300856</v>
      </c>
      <c r="AP15">
        <v>1422254.758221243</v>
      </c>
      <c r="AQ15">
        <v>1700082.35216415</v>
      </c>
      <c r="AR15">
        <v>1330272.923817049</v>
      </c>
      <c r="AS15">
        <v>1451964.7192506739</v>
      </c>
    </row>
    <row r="16" spans="1:45" x14ac:dyDescent="0.25">
      <c r="A16" t="s">
        <v>56</v>
      </c>
      <c r="B16">
        <v>3854.4597102795001</v>
      </c>
      <c r="C16">
        <v>3631.3485415927998</v>
      </c>
      <c r="D16">
        <v>3423.6304336117</v>
      </c>
      <c r="E16">
        <v>5175.8336782093002</v>
      </c>
      <c r="F16">
        <v>2465.5093856405001</v>
      </c>
      <c r="G16">
        <v>9709.4592360425995</v>
      </c>
      <c r="H16">
        <v>6467.2150988760995</v>
      </c>
      <c r="I16">
        <v>6991.7976989949002</v>
      </c>
      <c r="J16">
        <v>8990.4400595703992</v>
      </c>
      <c r="K16">
        <v>8505.3441187372991</v>
      </c>
      <c r="L16">
        <v>7510.4687574837999</v>
      </c>
      <c r="M16">
        <v>24056.9079947516</v>
      </c>
      <c r="N16">
        <v>26405.715918804501</v>
      </c>
      <c r="O16">
        <v>17655.118327826502</v>
      </c>
      <c r="P16">
        <v>17672.148469455398</v>
      </c>
      <c r="Q16">
        <v>14286.471768491299</v>
      </c>
      <c r="R16">
        <v>16016.523630179099</v>
      </c>
      <c r="S16">
        <v>22013.250905952998</v>
      </c>
      <c r="T16">
        <v>30769.250524176801</v>
      </c>
      <c r="U16">
        <v>31371.391529802801</v>
      </c>
      <c r="V16">
        <v>35018.319285878999</v>
      </c>
      <c r="W16">
        <v>39832.707869798003</v>
      </c>
      <c r="X16">
        <v>53494.470530937499</v>
      </c>
      <c r="Y16">
        <v>77024.227197218905</v>
      </c>
      <c r="Z16">
        <v>103687.4372492508</v>
      </c>
      <c r="AA16">
        <v>117674.48905368531</v>
      </c>
      <c r="AB16">
        <v>149982.9293474165</v>
      </c>
      <c r="AC16">
        <v>192877.4950908882</v>
      </c>
      <c r="AD16">
        <v>189641.5656750405</v>
      </c>
      <c r="AE16">
        <v>232363.5423053285</v>
      </c>
      <c r="AF16">
        <v>266644.27415783738</v>
      </c>
      <c r="AG16">
        <v>226163.99534699071</v>
      </c>
      <c r="AH16">
        <v>172322.94302433101</v>
      </c>
      <c r="AI16">
        <v>197459.18500377471</v>
      </c>
      <c r="AJ16">
        <v>284618.8902592244</v>
      </c>
      <c r="AK16">
        <v>341428.25556730939</v>
      </c>
      <c r="AL16">
        <v>432869.13753380661</v>
      </c>
      <c r="AM16">
        <v>591161.23999291752</v>
      </c>
      <c r="AN16">
        <v>668757.97781297553</v>
      </c>
      <c r="AO16">
        <v>532580.0612996188</v>
      </c>
      <c r="AP16">
        <v>648207.58031876187</v>
      </c>
      <c r="AQ16">
        <v>724839.9173900173</v>
      </c>
      <c r="AR16">
        <v>729449.23167296278</v>
      </c>
      <c r="AS16">
        <v>778372.35000881238</v>
      </c>
    </row>
    <row r="17" spans="1:45" x14ac:dyDescent="0.25">
      <c r="A17" s="4" t="s">
        <v>237</v>
      </c>
    </row>
    <row r="18" spans="1:45" x14ac:dyDescent="0.25">
      <c r="A18" t="s">
        <v>0</v>
      </c>
      <c r="B18">
        <v>14141.2071083831</v>
      </c>
      <c r="C18">
        <v>14433.875342633601</v>
      </c>
      <c r="D18">
        <v>15728.700136130699</v>
      </c>
      <c r="E18">
        <v>25934.674214996801</v>
      </c>
      <c r="F18">
        <v>24425.8039324778</v>
      </c>
      <c r="G18">
        <v>28515.216014946702</v>
      </c>
      <c r="H18">
        <v>28389.6793385774</v>
      </c>
      <c r="I18">
        <v>28731.018199809201</v>
      </c>
      <c r="J18">
        <v>39320.973629766799</v>
      </c>
      <c r="K18">
        <v>62753.519067440997</v>
      </c>
      <c r="L18">
        <v>51252.130599893499</v>
      </c>
      <c r="M18">
        <v>51193.5870413546</v>
      </c>
      <c r="N18">
        <v>27315.850288563201</v>
      </c>
      <c r="O18">
        <v>37700.0620289254</v>
      </c>
      <c r="P18">
        <v>50629.237916310602</v>
      </c>
      <c r="Q18">
        <v>62257.013319395897</v>
      </c>
      <c r="R18">
        <v>97040.146403795006</v>
      </c>
      <c r="S18">
        <v>142053.9698178262</v>
      </c>
      <c r="T18">
        <v>182545.59773857039</v>
      </c>
      <c r="U18">
        <v>234785.63727812</v>
      </c>
      <c r="V18">
        <v>241614.0643344631</v>
      </c>
      <c r="W18">
        <v>199781.81295209459</v>
      </c>
      <c r="X18">
        <v>204050.17520651451</v>
      </c>
      <c r="Y18">
        <v>242772.61800690769</v>
      </c>
      <c r="Z18">
        <v>286873.2133673866</v>
      </c>
      <c r="AA18">
        <v>361941.76240490808</v>
      </c>
      <c r="AB18">
        <v>394786.39808934461</v>
      </c>
      <c r="AC18">
        <v>475909.21959537052</v>
      </c>
      <c r="AD18">
        <v>689369.61530494306</v>
      </c>
      <c r="AE18">
        <v>1091895.2097608929</v>
      </c>
      <c r="AF18">
        <v>1241223.0402750249</v>
      </c>
      <c r="AG18">
        <v>758817.7714515886</v>
      </c>
      <c r="AH18">
        <v>528112.47216986143</v>
      </c>
      <c r="AI18">
        <v>580694.58730584686</v>
      </c>
      <c r="AJ18">
        <v>919764.62447413406</v>
      </c>
      <c r="AK18">
        <v>904270.20793624769</v>
      </c>
      <c r="AL18">
        <v>1425315.582058229</v>
      </c>
      <c r="AM18">
        <v>2267157.3375315871</v>
      </c>
      <c r="AN18">
        <v>1999326.284838252</v>
      </c>
      <c r="AO18">
        <v>1171240.286019563</v>
      </c>
      <c r="AP18">
        <v>1467579.6369347339</v>
      </c>
      <c r="AQ18">
        <v>1711651.866218986</v>
      </c>
      <c r="AR18">
        <v>1346671.498188532</v>
      </c>
      <c r="AS18">
        <v>1410810.371062028</v>
      </c>
    </row>
    <row r="19" spans="1:45" x14ac:dyDescent="0.25">
      <c r="A19" t="s">
        <v>56</v>
      </c>
      <c r="B19">
        <v>40.759471427599998</v>
      </c>
      <c r="C19">
        <v>38.690221350999998</v>
      </c>
      <c r="D19">
        <v>72.146082332800006</v>
      </c>
      <c r="E19">
        <v>126.475019289</v>
      </c>
      <c r="F19">
        <v>240.4419925768</v>
      </c>
      <c r="G19">
        <v>457.78255860809998</v>
      </c>
      <c r="H19">
        <v>469.48074804999999</v>
      </c>
      <c r="I19">
        <v>606.81415096249998</v>
      </c>
      <c r="J19">
        <v>742.65669050420001</v>
      </c>
      <c r="K19">
        <v>299.73736706260001</v>
      </c>
      <c r="L19">
        <v>2854.9881717396001</v>
      </c>
      <c r="M19">
        <v>1261.9869266802</v>
      </c>
      <c r="N19">
        <v>2029.2548490298</v>
      </c>
      <c r="O19">
        <v>1980.7096295617</v>
      </c>
      <c r="P19">
        <v>2527.3542510396001</v>
      </c>
      <c r="Q19">
        <v>3801.7434341669</v>
      </c>
      <c r="R19">
        <v>4985.4753269023004</v>
      </c>
      <c r="S19">
        <v>6267.1779956045002</v>
      </c>
      <c r="T19">
        <v>11713.9859775396</v>
      </c>
      <c r="U19">
        <v>19660.9100870736</v>
      </c>
      <c r="V19">
        <v>11317.2719067822</v>
      </c>
      <c r="W19">
        <v>12904.404084651</v>
      </c>
      <c r="X19">
        <v>22605.034885242701</v>
      </c>
      <c r="Y19">
        <v>39631.770317565701</v>
      </c>
      <c r="Z19">
        <v>47655.457686048503</v>
      </c>
      <c r="AA19">
        <v>55655.210085889703</v>
      </c>
      <c r="AB19">
        <v>64004.848168436904</v>
      </c>
      <c r="AC19">
        <v>73325.283202685503</v>
      </c>
      <c r="AD19">
        <v>49049.103267032697</v>
      </c>
      <c r="AE19">
        <v>70850.854174233493</v>
      </c>
      <c r="AF19">
        <v>147372.43356021459</v>
      </c>
      <c r="AG19">
        <v>91757.605606645899</v>
      </c>
      <c r="AH19">
        <v>44673.587438408402</v>
      </c>
      <c r="AI19">
        <v>51771.261588623398</v>
      </c>
      <c r="AJ19">
        <v>113559.4237255599</v>
      </c>
      <c r="AK19">
        <v>141040.66471407309</v>
      </c>
      <c r="AL19">
        <v>242530.78859996551</v>
      </c>
      <c r="AM19">
        <v>327091.34187525511</v>
      </c>
      <c r="AN19">
        <v>338354.33248001919</v>
      </c>
      <c r="AO19">
        <v>276664.45978383918</v>
      </c>
      <c r="AP19">
        <v>420919.44975842308</v>
      </c>
      <c r="AQ19">
        <v>422581.75234430842</v>
      </c>
      <c r="AR19">
        <v>440163.78809579881</v>
      </c>
      <c r="AS19">
        <v>454066.91222303669</v>
      </c>
    </row>
    <row r="20" spans="1:45" x14ac:dyDescent="0.25">
      <c r="A20" s="4" t="s">
        <v>238</v>
      </c>
    </row>
    <row r="21" spans="1:45" x14ac:dyDescent="0.25">
      <c r="A21" t="s">
        <v>0</v>
      </c>
      <c r="L21">
        <v>2376315.25653151</v>
      </c>
      <c r="M21">
        <v>2371982.95614724</v>
      </c>
      <c r="N21">
        <v>2223296.2141834898</v>
      </c>
      <c r="O21">
        <v>2169496.0282878699</v>
      </c>
      <c r="P21">
        <v>2295262.1178513402</v>
      </c>
      <c r="Q21">
        <v>2308973.5874184798</v>
      </c>
      <c r="R21">
        <v>2537324.6908893101</v>
      </c>
      <c r="S21">
        <v>3013342.0819792398</v>
      </c>
      <c r="T21">
        <v>3440332.1018859399</v>
      </c>
      <c r="U21">
        <v>3718468.7849813099</v>
      </c>
      <c r="V21">
        <v>4260530.5629722197</v>
      </c>
      <c r="W21">
        <v>4386416.7078491515</v>
      </c>
      <c r="X21">
        <v>4742674.2611749889</v>
      </c>
      <c r="Y21">
        <v>4742155.6177981198</v>
      </c>
      <c r="Z21">
        <v>5321691.0814324003</v>
      </c>
      <c r="AA21">
        <v>6338858.1250001807</v>
      </c>
      <c r="AB21">
        <v>6700475.8279400123</v>
      </c>
      <c r="AC21">
        <v>6963164.829884164</v>
      </c>
      <c r="AD21">
        <v>6857652.938619378</v>
      </c>
      <c r="AE21">
        <v>7126178.6198779587</v>
      </c>
      <c r="AF21">
        <v>7940643.4010392902</v>
      </c>
      <c r="AG21">
        <v>7682320.7675776482</v>
      </c>
      <c r="AH21">
        <v>8018000.8668791642</v>
      </c>
      <c r="AI21">
        <v>9352835.9438109063</v>
      </c>
      <c r="AJ21">
        <v>11365458.69423403</v>
      </c>
      <c r="AK21">
        <v>12925673.735942829</v>
      </c>
      <c r="AL21">
        <v>14877487.501309279</v>
      </c>
      <c r="AM21">
        <v>17336225.86821096</v>
      </c>
      <c r="AN21">
        <v>19845088.13223204</v>
      </c>
      <c r="AO21">
        <v>15924039.71216142</v>
      </c>
      <c r="AP21">
        <v>18968720.331450019</v>
      </c>
      <c r="AQ21">
        <v>22438885.52550377</v>
      </c>
      <c r="AR21">
        <v>22662355.02675987</v>
      </c>
      <c r="AS21">
        <v>23316287.587657291</v>
      </c>
    </row>
    <row r="22" spans="1:45" x14ac:dyDescent="0.25">
      <c r="A22" t="s">
        <v>56</v>
      </c>
      <c r="L22">
        <v>672687.04278262996</v>
      </c>
      <c r="M22">
        <v>675606.62164419994</v>
      </c>
      <c r="N22">
        <v>604162.88210918999</v>
      </c>
      <c r="O22">
        <v>574777.03735143994</v>
      </c>
      <c r="P22">
        <v>606866.59087199997</v>
      </c>
      <c r="Q22">
        <v>579482.63254144997</v>
      </c>
      <c r="R22">
        <v>537582.09230888006</v>
      </c>
      <c r="S22">
        <v>667269.34573523002</v>
      </c>
      <c r="T22">
        <v>767937.23284241999</v>
      </c>
      <c r="U22">
        <v>860704.87819289998</v>
      </c>
      <c r="V22">
        <v>988654.85554433998</v>
      </c>
      <c r="W22">
        <v>1041482.7742689101</v>
      </c>
      <c r="X22">
        <v>1156506.8089642599</v>
      </c>
      <c r="Y22">
        <v>1246511.54524407</v>
      </c>
      <c r="Z22">
        <v>1421978.5581368599</v>
      </c>
      <c r="AA22">
        <v>1712273.772793371</v>
      </c>
      <c r="AB22">
        <v>1878153.7838190829</v>
      </c>
      <c r="AC22">
        <v>2009313.0638287039</v>
      </c>
      <c r="AD22">
        <v>1869172.478433738</v>
      </c>
      <c r="AE22">
        <v>2011086.816749929</v>
      </c>
      <c r="AF22">
        <v>2440572.8355670301</v>
      </c>
      <c r="AG22">
        <v>2307284.1139666499</v>
      </c>
      <c r="AH22">
        <v>2475210.81323718</v>
      </c>
      <c r="AI22">
        <v>2918893.4273207299</v>
      </c>
      <c r="AJ22">
        <v>3687546.7621459002</v>
      </c>
      <c r="AK22">
        <v>4475021.9892118992</v>
      </c>
      <c r="AL22">
        <v>5316980.8762407415</v>
      </c>
      <c r="AM22">
        <v>6259703.2053012112</v>
      </c>
      <c r="AN22">
        <v>7381515.5144371102</v>
      </c>
      <c r="AO22">
        <v>5943676.4848022312</v>
      </c>
      <c r="AP22">
        <v>7541492.5974992001</v>
      </c>
      <c r="AQ22">
        <v>9136750.6447868012</v>
      </c>
      <c r="AR22">
        <v>9559219.6160217617</v>
      </c>
      <c r="AS22">
        <v>9877938.8751405124</v>
      </c>
    </row>
    <row r="23" spans="1:45" x14ac:dyDescent="0.25">
      <c r="A23" s="4" t="s">
        <v>239</v>
      </c>
    </row>
    <row r="24" spans="1:45" x14ac:dyDescent="0.25">
      <c r="A24" t="s">
        <v>0</v>
      </c>
      <c r="L24">
        <v>2390623.5162508301</v>
      </c>
      <c r="M24">
        <v>2403703.6710298602</v>
      </c>
      <c r="N24">
        <v>2266870.6075655702</v>
      </c>
      <c r="O24">
        <v>2202135.9684094</v>
      </c>
      <c r="P24">
        <v>2322189.8067645598</v>
      </c>
      <c r="Q24">
        <v>2326389.4578290801</v>
      </c>
      <c r="R24">
        <v>2546180.9429609701</v>
      </c>
      <c r="S24">
        <v>3002383.51604721</v>
      </c>
      <c r="T24">
        <v>3429726.1234312202</v>
      </c>
      <c r="U24">
        <v>3727681.6044965899</v>
      </c>
      <c r="V24">
        <v>4259447.7334470302</v>
      </c>
      <c r="W24">
        <v>4398906.7818277804</v>
      </c>
      <c r="X24">
        <v>4730381.8677624296</v>
      </c>
      <c r="Y24">
        <v>4692557.5850711297</v>
      </c>
      <c r="Z24">
        <v>5251008.0934808012</v>
      </c>
      <c r="AA24">
        <v>6253178.2063806597</v>
      </c>
      <c r="AB24">
        <v>6614380.8252883302</v>
      </c>
      <c r="AC24">
        <v>6845794.5555769121</v>
      </c>
      <c r="AD24">
        <v>6774799.529915371</v>
      </c>
      <c r="AE24">
        <v>7099378.3798332922</v>
      </c>
      <c r="AF24">
        <v>7948903.71842195</v>
      </c>
      <c r="AG24">
        <v>7718862.6432474889</v>
      </c>
      <c r="AH24">
        <v>7994080.7201378169</v>
      </c>
      <c r="AI24">
        <v>9276128.7973867692</v>
      </c>
      <c r="AJ24">
        <v>11266634.41959095</v>
      </c>
      <c r="AK24">
        <v>12783421.025317181</v>
      </c>
      <c r="AL24">
        <v>14612300.93706101</v>
      </c>
      <c r="AM24">
        <v>16925312.55240817</v>
      </c>
      <c r="AN24">
        <v>19505735.37659537</v>
      </c>
      <c r="AO24">
        <v>15538564.155990081</v>
      </c>
      <c r="AP24">
        <v>18499021.883460071</v>
      </c>
      <c r="AQ24">
        <v>21872754.286291871</v>
      </c>
      <c r="AR24">
        <v>22107482.101622671</v>
      </c>
      <c r="AS24">
        <v>22606159.168710109</v>
      </c>
    </row>
    <row r="25" spans="1:45" x14ac:dyDescent="0.25">
      <c r="A25" t="s">
        <v>56</v>
      </c>
      <c r="L25">
        <v>619069.33932728006</v>
      </c>
      <c r="M25">
        <v>686905.43530164007</v>
      </c>
      <c r="N25">
        <v>643903.18763056002</v>
      </c>
      <c r="O25">
        <v>601746.74207942002</v>
      </c>
      <c r="P25">
        <v>604922.34856571001</v>
      </c>
      <c r="Q25">
        <v>574785.53870784014</v>
      </c>
      <c r="R25">
        <v>560791.53874960006</v>
      </c>
      <c r="S25">
        <v>644113.07938781998</v>
      </c>
      <c r="T25">
        <v>756627.60752182011</v>
      </c>
      <c r="U25">
        <v>844081.70877718995</v>
      </c>
      <c r="V25">
        <v>951616.74920649</v>
      </c>
      <c r="W25">
        <v>1074589.2730062599</v>
      </c>
      <c r="X25">
        <v>1205391.34236032</v>
      </c>
      <c r="Y25">
        <v>1317376.9424648699</v>
      </c>
      <c r="Z25">
        <v>1468973.0567325701</v>
      </c>
      <c r="AA25">
        <v>1771977.25417055</v>
      </c>
      <c r="AB25">
        <v>1915925.8587563201</v>
      </c>
      <c r="AC25">
        <v>2028655.125034021</v>
      </c>
      <c r="AD25">
        <v>1842613.53723267</v>
      </c>
      <c r="AE25">
        <v>1919664.7631277521</v>
      </c>
      <c r="AF25">
        <v>2285910.7414700999</v>
      </c>
      <c r="AG25">
        <v>2185449.2947321599</v>
      </c>
      <c r="AH25">
        <v>2302137.63479986</v>
      </c>
      <c r="AI25">
        <v>2672840.0338488002</v>
      </c>
      <c r="AJ25">
        <v>3387437.508060901</v>
      </c>
      <c r="AK25">
        <v>3989778.41558113</v>
      </c>
      <c r="AL25">
        <v>4656113.4148056004</v>
      </c>
      <c r="AM25">
        <v>5531335.7609403701</v>
      </c>
      <c r="AN25">
        <v>6676603.1006441107</v>
      </c>
      <c r="AO25">
        <v>5546467.6417829506</v>
      </c>
      <c r="AP25">
        <v>7039689.8162366562</v>
      </c>
      <c r="AQ25">
        <v>8483530.5026711058</v>
      </c>
      <c r="AR25">
        <v>8907658.1819799822</v>
      </c>
      <c r="AS25">
        <v>9277764.7134303376</v>
      </c>
    </row>
    <row r="27" spans="1:45" x14ac:dyDescent="0.25">
      <c r="B27" t="s">
        <v>9</v>
      </c>
      <c r="C27" t="s">
        <v>10</v>
      </c>
      <c r="D27" t="s">
        <v>11</v>
      </c>
      <c r="E27" t="s">
        <v>12</v>
      </c>
      <c r="F27" t="s">
        <v>13</v>
      </c>
      <c r="G27" t="s">
        <v>14</v>
      </c>
      <c r="H27" t="s">
        <v>15</v>
      </c>
      <c r="I27" t="s">
        <v>16</v>
      </c>
      <c r="J27" t="s">
        <v>17</v>
      </c>
      <c r="K27" t="s">
        <v>18</v>
      </c>
      <c r="L27" t="s">
        <v>19</v>
      </c>
      <c r="M27" t="s">
        <v>20</v>
      </c>
      <c r="N27" t="s">
        <v>21</v>
      </c>
      <c r="O27" t="s">
        <v>22</v>
      </c>
      <c r="P27" t="s">
        <v>23</v>
      </c>
      <c r="Q27" t="s">
        <v>24</v>
      </c>
      <c r="R27" t="s">
        <v>25</v>
      </c>
      <c r="S27" t="s">
        <v>26</v>
      </c>
      <c r="T27" t="s">
        <v>27</v>
      </c>
      <c r="U27" t="s">
        <v>28</v>
      </c>
      <c r="V27" t="s">
        <v>29</v>
      </c>
      <c r="W27" t="s">
        <v>30</v>
      </c>
      <c r="X27" t="s">
        <v>31</v>
      </c>
      <c r="Y27" t="s">
        <v>32</v>
      </c>
      <c r="Z27" t="s">
        <v>33</v>
      </c>
      <c r="AA27" t="s">
        <v>34</v>
      </c>
      <c r="AB27" t="s">
        <v>35</v>
      </c>
      <c r="AC27" t="s">
        <v>36</v>
      </c>
      <c r="AD27" t="s">
        <v>37</v>
      </c>
      <c r="AE27" t="s">
        <v>38</v>
      </c>
      <c r="AF27" t="s">
        <v>39</v>
      </c>
      <c r="AG27" t="s">
        <v>40</v>
      </c>
      <c r="AH27" t="s">
        <v>41</v>
      </c>
      <c r="AI27" t="s">
        <v>42</v>
      </c>
      <c r="AJ27" t="s">
        <v>43</v>
      </c>
      <c r="AK27" t="s">
        <v>44</v>
      </c>
      <c r="AL27" t="s">
        <v>45</v>
      </c>
      <c r="AM27" t="s">
        <v>46</v>
      </c>
      <c r="AN27" t="s">
        <v>47</v>
      </c>
      <c r="AO27" t="s">
        <v>48</v>
      </c>
      <c r="AP27" t="s">
        <v>49</v>
      </c>
      <c r="AQ27" t="s">
        <v>50</v>
      </c>
      <c r="AR27" t="s">
        <v>51</v>
      </c>
      <c r="AS27" t="s">
        <v>52</v>
      </c>
    </row>
    <row r="28" spans="1:45" x14ac:dyDescent="0.25">
      <c r="A28" s="4" t="s">
        <v>231</v>
      </c>
      <c r="B28" s="5">
        <f>+B7/B6</f>
        <v>0.16780666302305805</v>
      </c>
      <c r="C28" s="5">
        <f t="shared" ref="C28:AS28" si="0">+C7/C6</f>
        <v>0.16794433592067395</v>
      </c>
      <c r="D28" s="5">
        <f t="shared" si="0"/>
        <v>0.16393597860651479</v>
      </c>
      <c r="E28" s="5">
        <f t="shared" si="0"/>
        <v>0.16906754435951676</v>
      </c>
      <c r="F28" s="5">
        <f t="shared" si="0"/>
        <v>0.19363066238933377</v>
      </c>
      <c r="G28" s="5">
        <f t="shared" si="0"/>
        <v>0.19311911214533523</v>
      </c>
      <c r="H28" s="5">
        <f t="shared" si="0"/>
        <v>0.19800651612937051</v>
      </c>
      <c r="I28" s="5">
        <f t="shared" si="0"/>
        <v>0.20000236975135702</v>
      </c>
      <c r="J28" s="5">
        <f t="shared" si="0"/>
        <v>0.19410644175245206</v>
      </c>
      <c r="K28" s="5">
        <f t="shared" si="0"/>
        <v>0.2034234844685805</v>
      </c>
      <c r="L28" s="5">
        <f t="shared" si="0"/>
        <v>0.21671881779003252</v>
      </c>
      <c r="M28" s="5">
        <f t="shared" si="0"/>
        <v>0.22874512786719298</v>
      </c>
      <c r="N28" s="5">
        <f t="shared" si="0"/>
        <v>0.22248430226551152</v>
      </c>
      <c r="O28" s="5">
        <f t="shared" si="0"/>
        <v>0.21254638679908208</v>
      </c>
      <c r="P28" s="5">
        <f t="shared" si="0"/>
        <v>0.21090509496684415</v>
      </c>
      <c r="Q28" s="5">
        <f t="shared" si="0"/>
        <v>0.19766703193579588</v>
      </c>
      <c r="R28" s="5">
        <f t="shared" si="0"/>
        <v>0.171293013536853</v>
      </c>
      <c r="S28" s="5">
        <f t="shared" si="0"/>
        <v>0.16551504077885992</v>
      </c>
      <c r="T28" s="5">
        <f t="shared" si="0"/>
        <v>0.1679856446532676</v>
      </c>
      <c r="U28" s="5">
        <f t="shared" si="0"/>
        <v>0.17572699193783331</v>
      </c>
      <c r="V28" s="5">
        <f t="shared" si="0"/>
        <v>0.17465920504083243</v>
      </c>
      <c r="W28" s="5">
        <f t="shared" si="0"/>
        <v>0.17576584001978396</v>
      </c>
      <c r="X28" s="5">
        <f t="shared" si="0"/>
        <v>0.17976465145860818</v>
      </c>
      <c r="Y28" s="5">
        <f t="shared" si="0"/>
        <v>0.19208883223712958</v>
      </c>
      <c r="Z28" s="5">
        <f t="shared" si="0"/>
        <v>0.19314184498475279</v>
      </c>
      <c r="AA28" s="5">
        <f t="shared" si="0"/>
        <v>0.19690427770712784</v>
      </c>
      <c r="AB28" s="5">
        <f t="shared" si="0"/>
        <v>0.21051219737666599</v>
      </c>
      <c r="AC28" s="5">
        <f t="shared" si="0"/>
        <v>0.22111549879402695</v>
      </c>
      <c r="AD28" s="5">
        <f t="shared" si="0"/>
        <v>0.20975519167293497</v>
      </c>
      <c r="AE28" s="5">
        <f t="shared" si="0"/>
        <v>0.20543627528560876</v>
      </c>
      <c r="AF28" s="5">
        <f t="shared" si="0"/>
        <v>0.21619345179000321</v>
      </c>
      <c r="AG28" s="5">
        <f t="shared" si="0"/>
        <v>0.21449591065914667</v>
      </c>
      <c r="AH28" s="5">
        <f t="shared" si="0"/>
        <v>0.21171937404075422</v>
      </c>
      <c r="AI28" s="5">
        <f t="shared" si="0"/>
        <v>0.20852513026556682</v>
      </c>
      <c r="AJ28" s="5">
        <f t="shared" si="0"/>
        <v>0.21627356609510762</v>
      </c>
      <c r="AK28" s="5">
        <f t="shared" si="0"/>
        <v>0.23579066856228462</v>
      </c>
      <c r="AL28" s="5">
        <f t="shared" si="0"/>
        <v>0.25407350333903572</v>
      </c>
      <c r="AM28" s="5">
        <f t="shared" si="0"/>
        <v>0.26929395478381019</v>
      </c>
      <c r="AN28" s="5">
        <f t="shared" si="0"/>
        <v>0.28725657481768763</v>
      </c>
      <c r="AO28" s="5">
        <f t="shared" si="0"/>
        <v>0.29933980586635967</v>
      </c>
      <c r="AP28" s="5">
        <f t="shared" si="0"/>
        <v>0.32823653090195576</v>
      </c>
      <c r="AQ28" s="5">
        <f t="shared" si="0"/>
        <v>0.34445305012609795</v>
      </c>
      <c r="AR28" s="5">
        <f t="shared" si="0"/>
        <v>0.3577838151724132</v>
      </c>
      <c r="AS28" s="5">
        <f t="shared" si="0"/>
        <v>0.36859397953472262</v>
      </c>
    </row>
    <row r="29" spans="1:45" x14ac:dyDescent="0.25">
      <c r="A29" s="4" t="s">
        <v>232</v>
      </c>
      <c r="B29" s="5">
        <f>+B10/B9</f>
        <v>0.23548810725525815</v>
      </c>
      <c r="C29" s="5">
        <f t="shared" ref="C29:AS29" si="1">+C10/C9</f>
        <v>0.23460092122484977</v>
      </c>
      <c r="D29" s="5">
        <f t="shared" si="1"/>
        <v>0.22798539265204451</v>
      </c>
      <c r="E29" s="5">
        <f t="shared" si="1"/>
        <v>0.23411249742194529</v>
      </c>
      <c r="F29" s="5">
        <f t="shared" si="1"/>
        <v>0.2670012252515942</v>
      </c>
      <c r="G29" s="5">
        <f t="shared" si="1"/>
        <v>0.26521556540963875</v>
      </c>
      <c r="H29" s="5">
        <f t="shared" si="1"/>
        <v>0.27085697111981899</v>
      </c>
      <c r="I29" s="5">
        <f t="shared" si="1"/>
        <v>0.27254013670451632</v>
      </c>
      <c r="J29" s="5">
        <f t="shared" si="1"/>
        <v>0.26351259257237331</v>
      </c>
      <c r="K29" s="5">
        <f t="shared" si="1"/>
        <v>0.27513164672133494</v>
      </c>
      <c r="L29" s="5">
        <f t="shared" si="1"/>
        <v>0.29202081678923991</v>
      </c>
      <c r="M29" s="5">
        <f t="shared" si="1"/>
        <v>0.30707742866127125</v>
      </c>
      <c r="N29" s="5">
        <f t="shared" si="1"/>
        <v>0.29756384302535988</v>
      </c>
      <c r="O29" s="5">
        <f t="shared" si="1"/>
        <v>0.28321786261957743</v>
      </c>
      <c r="P29" s="5">
        <f t="shared" si="1"/>
        <v>0.27998781504461645</v>
      </c>
      <c r="Q29" s="5">
        <f t="shared" si="1"/>
        <v>0.26143964845498385</v>
      </c>
      <c r="R29" s="5">
        <f t="shared" si="1"/>
        <v>0.22571627928568483</v>
      </c>
      <c r="S29" s="5">
        <f t="shared" si="1"/>
        <v>0.21729816244097194</v>
      </c>
      <c r="T29" s="5">
        <f t="shared" si="1"/>
        <v>0.21974165446381533</v>
      </c>
      <c r="U29" s="5">
        <f t="shared" si="1"/>
        <v>0.22905813446670115</v>
      </c>
      <c r="V29" s="5">
        <f t="shared" si="1"/>
        <v>0.22689376339713177</v>
      </c>
      <c r="W29" s="5">
        <f t="shared" si="1"/>
        <v>0.22758695841849572</v>
      </c>
      <c r="X29" s="5">
        <f t="shared" si="1"/>
        <v>0.23203421228625298</v>
      </c>
      <c r="Y29" s="5">
        <f t="shared" si="1"/>
        <v>0.24719198366061146</v>
      </c>
      <c r="Z29" s="5">
        <f t="shared" si="1"/>
        <v>0.24782104557976828</v>
      </c>
      <c r="AA29" s="5">
        <f t="shared" si="1"/>
        <v>0.25193479244727851</v>
      </c>
      <c r="AB29" s="5">
        <f t="shared" si="1"/>
        <v>0.26860990859957973</v>
      </c>
      <c r="AC29" s="5">
        <f t="shared" si="1"/>
        <v>0.28139484804253728</v>
      </c>
      <c r="AD29" s="5">
        <f t="shared" si="1"/>
        <v>0.26625707124434955</v>
      </c>
      <c r="AE29" s="5">
        <f t="shared" si="1"/>
        <v>0.26013308971350868</v>
      </c>
      <c r="AF29" s="5">
        <f t="shared" si="1"/>
        <v>0.27310462972857019</v>
      </c>
      <c r="AG29" s="5">
        <f t="shared" si="1"/>
        <v>0.27033898637278547</v>
      </c>
      <c r="AH29" s="5">
        <f t="shared" si="1"/>
        <v>0.2662483770049634</v>
      </c>
      <c r="AI29" s="5">
        <f t="shared" si="1"/>
        <v>0.2616721660154156</v>
      </c>
      <c r="AJ29" s="5">
        <f t="shared" si="1"/>
        <v>0.27084126891477484</v>
      </c>
      <c r="AK29" s="5">
        <f t="shared" si="1"/>
        <v>0.29470692925288039</v>
      </c>
      <c r="AL29" s="5">
        <f t="shared" si="1"/>
        <v>0.31696958802383784</v>
      </c>
      <c r="AM29" s="5">
        <f t="shared" si="1"/>
        <v>0.335363266542553</v>
      </c>
      <c r="AN29" s="5">
        <f t="shared" si="1"/>
        <v>0.35711552733967644</v>
      </c>
      <c r="AO29" s="5">
        <f t="shared" si="1"/>
        <v>0.37149310556351589</v>
      </c>
      <c r="AP29" s="5">
        <f t="shared" si="1"/>
        <v>0.40663438247088324</v>
      </c>
      <c r="AQ29" s="5">
        <f t="shared" si="1"/>
        <v>0.42594857954059506</v>
      </c>
      <c r="AR29" s="5">
        <f t="shared" si="1"/>
        <v>0.44161093696137305</v>
      </c>
      <c r="AS29" s="5">
        <f t="shared" si="1"/>
        <v>0.45410400442911197</v>
      </c>
    </row>
    <row r="30" spans="1:45" x14ac:dyDescent="0.25">
      <c r="A30" s="4" t="s">
        <v>233</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row>
    <row r="31" spans="1:45" x14ac:dyDescent="0.25">
      <c r="A31" s="4" t="s">
        <v>236</v>
      </c>
      <c r="B31" s="5">
        <f>+B16/B15</f>
        <v>0.28881671665033348</v>
      </c>
      <c r="C31" s="5">
        <f t="shared" ref="C31:AS31" si="2">+C16/C15</f>
        <v>0.25426144406412038</v>
      </c>
      <c r="D31" s="5">
        <f t="shared" si="2"/>
        <v>0.22927052643682122</v>
      </c>
      <c r="E31" s="5">
        <f t="shared" si="2"/>
        <v>0.25069168737095643</v>
      </c>
      <c r="F31" s="5">
        <f t="shared" si="2"/>
        <v>0.10219065113027355</v>
      </c>
      <c r="G31" s="5">
        <f t="shared" si="2"/>
        <v>0.36547053033573068</v>
      </c>
      <c r="H31" s="5">
        <f t="shared" si="2"/>
        <v>0.29393280657071169</v>
      </c>
      <c r="I31" s="5">
        <f t="shared" si="2"/>
        <v>0.25762478623547352</v>
      </c>
      <c r="J31" s="5">
        <f t="shared" si="2"/>
        <v>0.26166859637584022</v>
      </c>
      <c r="K31" s="5">
        <f t="shared" si="2"/>
        <v>0.20111013156600102</v>
      </c>
      <c r="L31" s="5">
        <f t="shared" si="2"/>
        <v>0.13880032794963168</v>
      </c>
      <c r="M31" s="5">
        <f t="shared" si="2"/>
        <v>0.34573808904598641</v>
      </c>
      <c r="N31" s="5">
        <f t="shared" si="2"/>
        <v>0.45316618908013923</v>
      </c>
      <c r="O31" s="5">
        <f t="shared" si="2"/>
        <v>0.34989023888277848</v>
      </c>
      <c r="P31" s="5">
        <f t="shared" si="2"/>
        <v>0.31008350609059676</v>
      </c>
      <c r="Q31" s="5">
        <f t="shared" si="2"/>
        <v>0.25432052436640562</v>
      </c>
      <c r="R31" s="5">
        <f t="shared" si="2"/>
        <v>0.18406940793006785</v>
      </c>
      <c r="S31" s="5">
        <f t="shared" si="2"/>
        <v>0.16035481793347084</v>
      </c>
      <c r="T31" s="5">
        <f t="shared" si="2"/>
        <v>0.18688291833869178</v>
      </c>
      <c r="U31" s="5">
        <f t="shared" si="2"/>
        <v>0.15814991744655879</v>
      </c>
      <c r="V31" s="5">
        <f t="shared" si="2"/>
        <v>0.16822170617954821</v>
      </c>
      <c r="W31" s="5">
        <f t="shared" si="2"/>
        <v>0.25638003089812739</v>
      </c>
      <c r="X31" s="5">
        <f t="shared" si="2"/>
        <v>0.31951333130845405</v>
      </c>
      <c r="Y31" s="5">
        <f t="shared" si="2"/>
        <v>0.34586372515041519</v>
      </c>
      <c r="Z31" s="5">
        <f t="shared" si="2"/>
        <v>0.40514953803161596</v>
      </c>
      <c r="AA31" s="5">
        <f t="shared" si="2"/>
        <v>0.34279468841990013</v>
      </c>
      <c r="AB31" s="5">
        <f t="shared" si="2"/>
        <v>0.38390935375563107</v>
      </c>
      <c r="AC31" s="5">
        <f t="shared" si="2"/>
        <v>0.39465945479992426</v>
      </c>
      <c r="AD31" s="5">
        <f t="shared" si="2"/>
        <v>0.26817456396423567</v>
      </c>
      <c r="AE31" s="5">
        <f t="shared" si="2"/>
        <v>0.21267938308572706</v>
      </c>
      <c r="AF31" s="5">
        <f t="shared" si="2"/>
        <v>0.1884412681656886</v>
      </c>
      <c r="AG31" s="5">
        <f t="shared" si="2"/>
        <v>0.26996659765751574</v>
      </c>
      <c r="AH31" s="5">
        <f t="shared" si="2"/>
        <v>0.27406780988603713</v>
      </c>
      <c r="AI31" s="5">
        <f t="shared" si="2"/>
        <v>0.32675499840371847</v>
      </c>
      <c r="AJ31" s="5">
        <f t="shared" si="2"/>
        <v>0.38582889244908597</v>
      </c>
      <c r="AK31" s="5">
        <f t="shared" si="2"/>
        <v>0.3425539519389027</v>
      </c>
      <c r="AL31" s="5">
        <f t="shared" si="2"/>
        <v>0.29217097789982432</v>
      </c>
      <c r="AM31" s="5">
        <f t="shared" si="2"/>
        <v>0.29528720691038618</v>
      </c>
      <c r="AN31" s="5">
        <f t="shared" si="2"/>
        <v>0.36768494809291347</v>
      </c>
      <c r="AO31" s="5">
        <f t="shared" si="2"/>
        <v>0.43588359195204146</v>
      </c>
      <c r="AP31" s="5">
        <f t="shared" si="2"/>
        <v>0.45576052853530197</v>
      </c>
      <c r="AQ31" s="5">
        <f t="shared" si="2"/>
        <v>0.42635576827635407</v>
      </c>
      <c r="AR31" s="5">
        <f t="shared" si="2"/>
        <v>0.54834554519827472</v>
      </c>
      <c r="AS31" s="5">
        <f t="shared" si="2"/>
        <v>0.53608213731977783</v>
      </c>
    </row>
    <row r="32" spans="1:45" x14ac:dyDescent="0.25">
      <c r="A32" s="4" t="s">
        <v>237</v>
      </c>
      <c r="B32" s="5">
        <f>+B19/B18</f>
        <v>2.8823191058023065E-3</v>
      </c>
      <c r="C32" s="5">
        <f t="shared" ref="C32:AS32" si="3">+C19/C18</f>
        <v>2.6805151376581441E-3</v>
      </c>
      <c r="D32" s="5">
        <f t="shared" si="3"/>
        <v>4.5869068459809884E-3</v>
      </c>
      <c r="E32" s="5">
        <f t="shared" si="3"/>
        <v>4.8766766160442242E-3</v>
      </c>
      <c r="F32" s="5">
        <f t="shared" si="3"/>
        <v>9.8437698608190346E-3</v>
      </c>
      <c r="G32" s="5">
        <f t="shared" si="3"/>
        <v>1.605397477501647E-2</v>
      </c>
      <c r="H32" s="5">
        <f t="shared" si="3"/>
        <v>1.6537021868085866E-2</v>
      </c>
      <c r="I32" s="5">
        <f t="shared" si="3"/>
        <v>2.1120523705161612E-2</v>
      </c>
      <c r="J32" s="5">
        <f t="shared" si="3"/>
        <v>1.8887037169954341E-2</v>
      </c>
      <c r="K32" s="5">
        <f t="shared" si="3"/>
        <v>4.7764232431407273E-3</v>
      </c>
      <c r="L32" s="5">
        <f t="shared" si="3"/>
        <v>5.5704770481200885E-2</v>
      </c>
      <c r="M32" s="5">
        <f t="shared" si="3"/>
        <v>2.4651269809649334E-2</v>
      </c>
      <c r="N32" s="5">
        <f t="shared" si="3"/>
        <v>7.4288547769623084E-2</v>
      </c>
      <c r="O32" s="5">
        <f t="shared" si="3"/>
        <v>5.2538630521138108E-2</v>
      </c>
      <c r="P32" s="5">
        <f t="shared" si="3"/>
        <v>4.9918868129464639E-2</v>
      </c>
      <c r="Q32" s="5">
        <f t="shared" si="3"/>
        <v>6.106530383433096E-2</v>
      </c>
      <c r="R32" s="5">
        <f t="shared" si="3"/>
        <v>5.1375389585225632E-2</v>
      </c>
      <c r="S32" s="5">
        <f t="shared" si="3"/>
        <v>4.4118288307195469E-2</v>
      </c>
      <c r="T32" s="5">
        <f t="shared" si="3"/>
        <v>6.4170191572165927E-2</v>
      </c>
      <c r="U32" s="5">
        <f t="shared" si="3"/>
        <v>8.3739833130354047E-2</v>
      </c>
      <c r="V32" s="5">
        <f t="shared" si="3"/>
        <v>4.6840286131339823E-2</v>
      </c>
      <c r="W32" s="5">
        <f t="shared" si="3"/>
        <v>6.4592486643142683E-2</v>
      </c>
      <c r="X32" s="5">
        <f t="shared" si="3"/>
        <v>0.11078174700102396</v>
      </c>
      <c r="Y32" s="5">
        <f t="shared" si="3"/>
        <v>0.16324645935332807</v>
      </c>
      <c r="Z32" s="5">
        <f t="shared" si="3"/>
        <v>0.16612027706127494</v>
      </c>
      <c r="AA32" s="5">
        <f t="shared" si="3"/>
        <v>0.15376841212268738</v>
      </c>
      <c r="AB32" s="5">
        <f t="shared" si="3"/>
        <v>0.16212526185857062</v>
      </c>
      <c r="AC32" s="5">
        <f t="shared" si="3"/>
        <v>0.15407409687298856</v>
      </c>
      <c r="AD32" s="5">
        <f t="shared" si="3"/>
        <v>7.1150660223595438E-2</v>
      </c>
      <c r="AE32" s="5">
        <f t="shared" si="3"/>
        <v>6.4887961354596166E-2</v>
      </c>
      <c r="AF32" s="5">
        <f t="shared" si="3"/>
        <v>0.11873162902902643</v>
      </c>
      <c r="AG32" s="5">
        <f t="shared" si="3"/>
        <v>0.12092179316137681</v>
      </c>
      <c r="AH32" s="5">
        <f t="shared" si="3"/>
        <v>8.4591047916095508E-2</v>
      </c>
      <c r="AI32" s="5">
        <f t="shared" si="3"/>
        <v>8.9154028159308327E-2</v>
      </c>
      <c r="AJ32" s="5">
        <f t="shared" si="3"/>
        <v>0.1234657440652127</v>
      </c>
      <c r="AK32" s="5">
        <f t="shared" si="3"/>
        <v>0.15597181403992097</v>
      </c>
      <c r="AL32" s="5">
        <f t="shared" si="3"/>
        <v>0.17015936095340975</v>
      </c>
      <c r="AM32" s="5">
        <f t="shared" si="3"/>
        <v>0.14427377247288112</v>
      </c>
      <c r="AN32" s="5">
        <f t="shared" si="3"/>
        <v>0.16923417405448279</v>
      </c>
      <c r="AO32" s="5">
        <f t="shared" si="3"/>
        <v>0.2362149450341039</v>
      </c>
      <c r="AP32" s="5">
        <f t="shared" si="3"/>
        <v>0.286811999270839</v>
      </c>
      <c r="AQ32" s="5">
        <f t="shared" si="3"/>
        <v>0.24688533964431994</v>
      </c>
      <c r="AR32" s="5">
        <f t="shared" si="3"/>
        <v>0.32685312541914102</v>
      </c>
      <c r="AS32" s="5">
        <f t="shared" si="3"/>
        <v>0.32184829480749055</v>
      </c>
    </row>
    <row r="33" spans="1:45" x14ac:dyDescent="0.25">
      <c r="A33" s="4" t="s">
        <v>238</v>
      </c>
      <c r="B33" s="5"/>
      <c r="C33" s="5"/>
      <c r="D33" s="5"/>
      <c r="E33" s="5"/>
      <c r="F33" s="5"/>
      <c r="G33" s="5"/>
      <c r="H33" s="5"/>
      <c r="I33" s="5"/>
      <c r="J33" s="5"/>
      <c r="K33" s="5"/>
      <c r="L33" s="5">
        <f t="shared" ref="L33:AS33" si="4">+L22/L21</f>
        <v>0.28307988215523627</v>
      </c>
      <c r="M33" s="5">
        <f t="shared" si="4"/>
        <v>0.28482777243120372</v>
      </c>
      <c r="N33" s="5">
        <f t="shared" si="4"/>
        <v>0.2717419650404389</v>
      </c>
      <c r="O33" s="5">
        <f t="shared" si="4"/>
        <v>0.26493574076973275</v>
      </c>
      <c r="P33" s="5">
        <f t="shared" si="4"/>
        <v>0.26439968932180391</v>
      </c>
      <c r="Q33" s="5">
        <f t="shared" si="4"/>
        <v>0.25096979701241778</v>
      </c>
      <c r="R33" s="5">
        <f t="shared" si="4"/>
        <v>0.21186964925662008</v>
      </c>
      <c r="S33" s="5">
        <f t="shared" si="4"/>
        <v>0.22143829926436712</v>
      </c>
      <c r="T33" s="5">
        <f t="shared" si="4"/>
        <v>0.22321601813425163</v>
      </c>
      <c r="U33" s="5">
        <f t="shared" si="4"/>
        <v>0.23146755505094985</v>
      </c>
      <c r="V33" s="5">
        <f t="shared" si="4"/>
        <v>0.23204970388820242</v>
      </c>
      <c r="W33" s="5">
        <f t="shared" si="4"/>
        <v>0.23743361464159518</v>
      </c>
      <c r="X33" s="5">
        <f t="shared" si="4"/>
        <v>0.24385119982449258</v>
      </c>
      <c r="Y33" s="5">
        <f t="shared" si="4"/>
        <v>0.26285757906503515</v>
      </c>
      <c r="Z33" s="5">
        <f t="shared" si="4"/>
        <v>0.26720426578277001</v>
      </c>
      <c r="AA33" s="5">
        <f t="shared" si="4"/>
        <v>0.27012337853725388</v>
      </c>
      <c r="AB33" s="5">
        <f t="shared" si="4"/>
        <v>0.28030155350870067</v>
      </c>
      <c r="AC33" s="5">
        <f t="shared" si="4"/>
        <v>0.28856319115199375</v>
      </c>
      <c r="AD33" s="5">
        <f t="shared" si="4"/>
        <v>0.2725673776675625</v>
      </c>
      <c r="AE33" s="5">
        <f t="shared" si="4"/>
        <v>0.28221111538520072</v>
      </c>
      <c r="AF33" s="5">
        <f t="shared" si="4"/>
        <v>0.3073520258128708</v>
      </c>
      <c r="AG33" s="5">
        <f t="shared" si="4"/>
        <v>0.3003368622284398</v>
      </c>
      <c r="AH33" s="5">
        <f t="shared" si="4"/>
        <v>0.30870672806507227</v>
      </c>
      <c r="AI33" s="5">
        <f t="shared" si="4"/>
        <v>0.31208645643488081</v>
      </c>
      <c r="AJ33" s="5">
        <f t="shared" si="4"/>
        <v>0.32445208428030109</v>
      </c>
      <c r="AK33" s="5">
        <f t="shared" si="4"/>
        <v>0.34621189429902322</v>
      </c>
      <c r="AL33" s="5">
        <f t="shared" si="4"/>
        <v>0.35738432821891636</v>
      </c>
      <c r="AM33" s="5">
        <f t="shared" si="4"/>
        <v>0.36107646802061372</v>
      </c>
      <c r="AN33" s="5">
        <f t="shared" si="4"/>
        <v>0.37195680186716751</v>
      </c>
      <c r="AO33" s="5">
        <f t="shared" si="4"/>
        <v>0.37325179993509811</v>
      </c>
      <c r="AP33" s="5">
        <f t="shared" si="4"/>
        <v>0.39757519040414407</v>
      </c>
      <c r="AQ33" s="5">
        <f t="shared" si="4"/>
        <v>0.40718379860720266</v>
      </c>
      <c r="AR33" s="5">
        <f t="shared" si="4"/>
        <v>0.42181051372349287</v>
      </c>
      <c r="AS33" s="5">
        <f t="shared" si="4"/>
        <v>0.42364972717052513</v>
      </c>
    </row>
    <row r="34" spans="1:45" x14ac:dyDescent="0.25">
      <c r="A34" s="4" t="s">
        <v>239</v>
      </c>
      <c r="B34" s="5"/>
      <c r="C34" s="5"/>
      <c r="D34" s="5"/>
      <c r="E34" s="5"/>
      <c r="F34" s="5"/>
      <c r="G34" s="5"/>
      <c r="H34" s="5"/>
      <c r="I34" s="5"/>
      <c r="J34" s="5"/>
      <c r="K34" s="5"/>
      <c r="L34" s="5">
        <f t="shared" ref="L34:AS34" si="5">+L25/L24</f>
        <v>0.25895726998375507</v>
      </c>
      <c r="M34" s="5">
        <f t="shared" si="5"/>
        <v>0.28576959946453689</v>
      </c>
      <c r="N34" s="5">
        <f t="shared" si="5"/>
        <v>0.28404937868159064</v>
      </c>
      <c r="O34" s="5">
        <f t="shared" si="5"/>
        <v>0.27325594364368921</v>
      </c>
      <c r="P34" s="5">
        <f t="shared" si="5"/>
        <v>0.26049651359400761</v>
      </c>
      <c r="Q34" s="5">
        <f t="shared" si="5"/>
        <v>0.24707193233424188</v>
      </c>
      <c r="R34" s="5">
        <f t="shared" si="5"/>
        <v>0.22024810934978251</v>
      </c>
      <c r="S34" s="5">
        <f t="shared" si="5"/>
        <v>0.2145339114557315</v>
      </c>
      <c r="T34" s="5">
        <f t="shared" si="5"/>
        <v>0.22060875425378365</v>
      </c>
      <c r="U34" s="5">
        <f t="shared" si="5"/>
        <v>0.22643610649552248</v>
      </c>
      <c r="V34" s="5">
        <f t="shared" si="5"/>
        <v>0.22341317672100605</v>
      </c>
      <c r="W34" s="5">
        <f t="shared" si="5"/>
        <v>0.24428552963328756</v>
      </c>
      <c r="X34" s="5">
        <f t="shared" si="5"/>
        <v>0.25481903492296609</v>
      </c>
      <c r="Y34" s="5">
        <f t="shared" si="5"/>
        <v>0.28073751223766841</v>
      </c>
      <c r="Z34" s="5">
        <f t="shared" si="5"/>
        <v>0.27975067464784908</v>
      </c>
      <c r="AA34" s="5">
        <f t="shared" si="5"/>
        <v>0.2833722621822049</v>
      </c>
      <c r="AB34" s="5">
        <f t="shared" si="5"/>
        <v>0.28966065144469544</v>
      </c>
      <c r="AC34" s="5">
        <f t="shared" si="5"/>
        <v>0.29633596342463731</v>
      </c>
      <c r="AD34" s="5">
        <f t="shared" si="5"/>
        <v>0.2719805256371457</v>
      </c>
      <c r="AE34" s="5">
        <f t="shared" si="5"/>
        <v>0.27039899275981816</v>
      </c>
      <c r="AF34" s="5">
        <f t="shared" si="5"/>
        <v>0.28757559815102512</v>
      </c>
      <c r="AG34" s="5">
        <f t="shared" si="5"/>
        <v>0.28313099944122017</v>
      </c>
      <c r="AH34" s="5">
        <f t="shared" si="5"/>
        <v>0.28798028383683516</v>
      </c>
      <c r="AI34" s="5">
        <f t="shared" si="5"/>
        <v>0.28814175527638008</v>
      </c>
      <c r="AJ34" s="5">
        <f t="shared" si="5"/>
        <v>0.3006609943933804</v>
      </c>
      <c r="AK34" s="5">
        <f t="shared" si="5"/>
        <v>0.31210568811584111</v>
      </c>
      <c r="AL34" s="5">
        <f t="shared" si="5"/>
        <v>0.31864341111373867</v>
      </c>
      <c r="AM34" s="5">
        <f t="shared" si="5"/>
        <v>0.3268084854452723</v>
      </c>
      <c r="AN34" s="5">
        <f t="shared" si="5"/>
        <v>0.34228922784707022</v>
      </c>
      <c r="AO34" s="5">
        <f t="shared" si="5"/>
        <v>0.35694853051430753</v>
      </c>
      <c r="AP34" s="5">
        <f t="shared" si="5"/>
        <v>0.38054389364936236</v>
      </c>
      <c r="AQ34" s="5">
        <f t="shared" si="5"/>
        <v>0.38785835526840429</v>
      </c>
      <c r="AR34" s="5">
        <f t="shared" si="5"/>
        <v>0.40292504325158618</v>
      </c>
      <c r="AS34" s="5">
        <f t="shared" si="5"/>
        <v>0.41040871402303414</v>
      </c>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29"/>
  <sheetViews>
    <sheetView topLeftCell="A107" workbookViewId="0">
      <selection activeCell="B129" sqref="B129:AS129"/>
    </sheetView>
  </sheetViews>
  <sheetFormatPr defaultColWidth="11.42578125" defaultRowHeight="15" x14ac:dyDescent="0.25"/>
  <cols>
    <col min="1" max="1" width="37.140625" customWidth="1"/>
    <col min="2" max="38" width="11.5703125" bestFit="1" customWidth="1"/>
    <col min="39" max="45" width="12.5703125" bestFit="1" customWidth="1"/>
  </cols>
  <sheetData>
    <row r="1" spans="1:45" x14ac:dyDescent="0.25">
      <c r="A1" t="s">
        <v>228</v>
      </c>
    </row>
    <row r="2" spans="1:45" x14ac:dyDescent="0.25">
      <c r="A2" t="s">
        <v>3</v>
      </c>
    </row>
    <row r="4" spans="1:45" x14ac:dyDescent="0.25">
      <c r="A4" t="s">
        <v>6</v>
      </c>
      <c r="B4" t="s">
        <v>7</v>
      </c>
    </row>
    <row r="6" spans="1:45" x14ac:dyDescent="0.25">
      <c r="A6" t="s">
        <v>8</v>
      </c>
      <c r="B6" t="s">
        <v>9</v>
      </c>
      <c r="C6" t="s">
        <v>10</v>
      </c>
      <c r="D6" t="s">
        <v>11</v>
      </c>
      <c r="E6" t="s">
        <v>12</v>
      </c>
      <c r="F6" t="s">
        <v>13</v>
      </c>
      <c r="G6" t="s">
        <v>14</v>
      </c>
      <c r="H6" t="s">
        <v>15</v>
      </c>
      <c r="I6" t="s">
        <v>16</v>
      </c>
      <c r="J6" t="s">
        <v>17</v>
      </c>
      <c r="K6" t="s">
        <v>18</v>
      </c>
      <c r="L6" t="s">
        <v>19</v>
      </c>
      <c r="M6" t="s">
        <v>20</v>
      </c>
      <c r="N6" t="s">
        <v>21</v>
      </c>
      <c r="O6" t="s">
        <v>22</v>
      </c>
      <c r="P6" t="s">
        <v>23</v>
      </c>
      <c r="Q6" t="s">
        <v>24</v>
      </c>
      <c r="R6" t="s">
        <v>25</v>
      </c>
      <c r="S6" t="s">
        <v>26</v>
      </c>
      <c r="T6" t="s">
        <v>27</v>
      </c>
      <c r="U6" t="s">
        <v>28</v>
      </c>
      <c r="V6" t="s">
        <v>29</v>
      </c>
      <c r="W6" t="s">
        <v>30</v>
      </c>
      <c r="X6" t="s">
        <v>31</v>
      </c>
      <c r="Y6" t="s">
        <v>32</v>
      </c>
      <c r="Z6" t="s">
        <v>33</v>
      </c>
      <c r="AA6" t="s">
        <v>34</v>
      </c>
      <c r="AB6" t="s">
        <v>35</v>
      </c>
      <c r="AC6" t="s">
        <v>36</v>
      </c>
      <c r="AD6" t="s">
        <v>37</v>
      </c>
      <c r="AE6" t="s">
        <v>38</v>
      </c>
      <c r="AF6" t="s">
        <v>39</v>
      </c>
      <c r="AG6" t="s">
        <v>40</v>
      </c>
      <c r="AH6" t="s">
        <v>41</v>
      </c>
      <c r="AI6" t="s">
        <v>42</v>
      </c>
      <c r="AJ6" t="s">
        <v>43</v>
      </c>
      <c r="AK6" t="s">
        <v>44</v>
      </c>
      <c r="AL6" t="s">
        <v>45</v>
      </c>
      <c r="AM6" t="s">
        <v>46</v>
      </c>
      <c r="AN6" t="s">
        <v>47</v>
      </c>
      <c r="AO6" t="s">
        <v>48</v>
      </c>
      <c r="AP6" t="s">
        <v>49</v>
      </c>
      <c r="AQ6" t="s">
        <v>50</v>
      </c>
      <c r="AR6" t="s">
        <v>51</v>
      </c>
      <c r="AS6" t="s">
        <v>52</v>
      </c>
    </row>
    <row r="7" spans="1:45" x14ac:dyDescent="0.25">
      <c r="A7" t="s">
        <v>53</v>
      </c>
    </row>
    <row r="8" spans="1:45" x14ac:dyDescent="0.25">
      <c r="A8" t="s">
        <v>54</v>
      </c>
      <c r="B8" t="s">
        <v>55</v>
      </c>
      <c r="C8" t="s">
        <v>55</v>
      </c>
      <c r="D8" t="s">
        <v>55</v>
      </c>
      <c r="E8" t="s">
        <v>55</v>
      </c>
      <c r="F8" t="s">
        <v>55</v>
      </c>
      <c r="G8" t="s">
        <v>55</v>
      </c>
      <c r="H8" t="s">
        <v>55</v>
      </c>
      <c r="I8" t="s">
        <v>55</v>
      </c>
      <c r="J8" t="s">
        <v>55</v>
      </c>
      <c r="K8" t="s">
        <v>55</v>
      </c>
      <c r="L8" t="s">
        <v>55</v>
      </c>
      <c r="M8" t="s">
        <v>55</v>
      </c>
      <c r="N8" t="s">
        <v>55</v>
      </c>
      <c r="O8" t="s">
        <v>55</v>
      </c>
      <c r="P8" t="s">
        <v>55</v>
      </c>
      <c r="Q8" t="s">
        <v>55</v>
      </c>
      <c r="R8" t="s">
        <v>55</v>
      </c>
      <c r="S8" t="s">
        <v>55</v>
      </c>
      <c r="T8" t="s">
        <v>55</v>
      </c>
      <c r="U8" t="s">
        <v>55</v>
      </c>
      <c r="V8" t="s">
        <v>55</v>
      </c>
      <c r="W8" t="s">
        <v>55</v>
      </c>
      <c r="X8" t="s">
        <v>55</v>
      </c>
      <c r="Y8" t="s">
        <v>55</v>
      </c>
      <c r="Z8" t="s">
        <v>55</v>
      </c>
      <c r="AA8" t="s">
        <v>55</v>
      </c>
      <c r="AB8" t="s">
        <v>55</v>
      </c>
      <c r="AC8" t="s">
        <v>55</v>
      </c>
      <c r="AD8" t="s">
        <v>55</v>
      </c>
      <c r="AE8" t="s">
        <v>55</v>
      </c>
      <c r="AF8" t="s">
        <v>55</v>
      </c>
      <c r="AG8" t="s">
        <v>55</v>
      </c>
      <c r="AH8" t="s">
        <v>55</v>
      </c>
      <c r="AI8" t="s">
        <v>55</v>
      </c>
      <c r="AJ8" t="s">
        <v>55</v>
      </c>
      <c r="AK8" t="s">
        <v>55</v>
      </c>
      <c r="AL8" t="s">
        <v>55</v>
      </c>
      <c r="AM8" t="s">
        <v>55</v>
      </c>
      <c r="AN8" t="s">
        <v>55</v>
      </c>
      <c r="AO8" t="s">
        <v>55</v>
      </c>
      <c r="AP8" t="s">
        <v>55</v>
      </c>
      <c r="AQ8" t="s">
        <v>55</v>
      </c>
      <c r="AR8" t="s">
        <v>55</v>
      </c>
      <c r="AS8" t="s">
        <v>55</v>
      </c>
    </row>
    <row r="9" spans="1:45" x14ac:dyDescent="0.25">
      <c r="A9" t="s">
        <v>0</v>
      </c>
      <c r="B9" s="3">
        <v>3355631.228337592</v>
      </c>
      <c r="C9" s="3">
        <v>3691115.8945809812</v>
      </c>
      <c r="D9" s="3">
        <v>4244919.7106614634</v>
      </c>
      <c r="E9" s="3">
        <v>5164068.920178459</v>
      </c>
      <c r="F9" s="3">
        <v>5837783.9577889144</v>
      </c>
      <c r="G9" s="3">
        <v>6524306.3262693929</v>
      </c>
      <c r="H9" s="3">
        <v>7042408.1864191433</v>
      </c>
      <c r="I9" s="3">
        <v>7918956.4946863884</v>
      </c>
      <c r="J9" s="3">
        <v>9382136.1091145873</v>
      </c>
      <c r="K9" s="3">
        <v>10796199.287849599</v>
      </c>
      <c r="L9" s="3">
        <v>12043216.31345167</v>
      </c>
      <c r="M9" s="3">
        <v>12323537.708603401</v>
      </c>
      <c r="N9" s="3">
        <v>12223115.16874063</v>
      </c>
      <c r="O9" s="3">
        <v>12540892.613762369</v>
      </c>
      <c r="P9" s="3">
        <v>12918840.70091385</v>
      </c>
      <c r="Q9" s="3">
        <v>13285882.106006511</v>
      </c>
      <c r="R9" s="3">
        <v>15353799.14785335</v>
      </c>
      <c r="S9" s="3">
        <v>17387231.207560509</v>
      </c>
      <c r="T9" s="3">
        <v>19438083.379362389</v>
      </c>
      <c r="U9" s="3">
        <v>20356146.993819561</v>
      </c>
      <c r="V9" s="3">
        <v>22603849.220706969</v>
      </c>
      <c r="W9" s="3">
        <v>23710775.601359058</v>
      </c>
      <c r="X9" s="3">
        <v>25366624.44869747</v>
      </c>
      <c r="Y9" s="3">
        <v>25866212.803811971</v>
      </c>
      <c r="Z9" s="3">
        <v>27610498.78388644</v>
      </c>
      <c r="AA9" s="3">
        <v>30454517.428654999</v>
      </c>
      <c r="AB9" s="3">
        <v>31079757.217105329</v>
      </c>
      <c r="AC9" s="3">
        <v>30989037.754760958</v>
      </c>
      <c r="AD9" s="3">
        <v>30753804.293141682</v>
      </c>
      <c r="AE9" s="3">
        <v>31950519.59442617</v>
      </c>
      <c r="AF9" s="3">
        <v>32857937.47218826</v>
      </c>
      <c r="AG9" s="3">
        <v>32670317.433268338</v>
      </c>
      <c r="AH9" s="3">
        <v>33987701.562732793</v>
      </c>
      <c r="AI9" s="3">
        <v>38153268.144078851</v>
      </c>
      <c r="AJ9" s="3">
        <v>42946291.236470208</v>
      </c>
      <c r="AK9" s="3">
        <v>46505788.620318256</v>
      </c>
      <c r="AL9" s="3">
        <v>50382895.442732804</v>
      </c>
      <c r="AM9" s="3">
        <v>56672254.449602269</v>
      </c>
      <c r="AN9" s="3">
        <v>62095099.740229256</v>
      </c>
      <c r="AO9" s="3">
        <v>58944305.664196849</v>
      </c>
      <c r="AP9" s="3">
        <v>64400684.86386589</v>
      </c>
      <c r="AQ9" s="3">
        <v>71212289.462268323</v>
      </c>
      <c r="AR9" s="3">
        <v>72691978.356588498</v>
      </c>
      <c r="AS9" s="3">
        <v>74600701.081076473</v>
      </c>
    </row>
    <row r="10" spans="1:45" x14ac:dyDescent="0.25">
      <c r="A10" t="s">
        <v>56</v>
      </c>
      <c r="B10" s="3">
        <v>563097.27876329666</v>
      </c>
      <c r="C10" s="3">
        <v>619902.00772164727</v>
      </c>
      <c r="D10" s="3">
        <v>695895.06687337067</v>
      </c>
      <c r="E10" s="3">
        <v>873076.45123787352</v>
      </c>
      <c r="F10" s="3">
        <v>1130373.9746324939</v>
      </c>
      <c r="G10" s="3">
        <v>1259968.2450933389</v>
      </c>
      <c r="H10" s="3">
        <v>1394442.710153813</v>
      </c>
      <c r="I10" s="3">
        <v>1583810.064895177</v>
      </c>
      <c r="J10" s="3">
        <v>1821133.056177428</v>
      </c>
      <c r="K10" s="3">
        <v>2196200.4781515729</v>
      </c>
      <c r="L10" s="3">
        <v>2609991.6018408798</v>
      </c>
      <c r="M10" s="3">
        <v>2818949.2089306591</v>
      </c>
      <c r="N10" s="3">
        <v>2719451.2498282492</v>
      </c>
      <c r="O10" s="3">
        <v>2665521.4122904879</v>
      </c>
      <c r="P10" s="3">
        <v>2724649.324887767</v>
      </c>
      <c r="Q10" s="3">
        <v>2626180.8825432081</v>
      </c>
      <c r="R10" s="3">
        <v>2629998.5252753659</v>
      </c>
      <c r="S10" s="3">
        <v>2877848.2823508438</v>
      </c>
      <c r="T10" s="3">
        <v>3265318.9673061571</v>
      </c>
      <c r="U10" s="3">
        <v>3577124.4786682799</v>
      </c>
      <c r="V10" s="3">
        <v>3947970.3357515191</v>
      </c>
      <c r="W10" s="3">
        <v>4167544.391093473</v>
      </c>
      <c r="X10" s="3">
        <v>4560022.4027015092</v>
      </c>
      <c r="Y10" s="3">
        <v>4968610.6118813306</v>
      </c>
      <c r="Z10" s="3">
        <v>5332742.6760691004</v>
      </c>
      <c r="AA10" s="3">
        <v>5996624.7572084488</v>
      </c>
      <c r="AB10" s="3">
        <v>6542667.9857061366</v>
      </c>
      <c r="AC10" s="3">
        <v>6852156.5402909024</v>
      </c>
      <c r="AD10" s="3">
        <v>6450770.1141798636</v>
      </c>
      <c r="AE10" s="3">
        <v>6563795.738918771</v>
      </c>
      <c r="AF10" s="3">
        <v>7103670.9208124727</v>
      </c>
      <c r="AG10" s="3">
        <v>7007649.4893722869</v>
      </c>
      <c r="AH10" s="3">
        <v>7195854.8999457508</v>
      </c>
      <c r="AI10" s="3">
        <v>7955915.209801143</v>
      </c>
      <c r="AJ10" s="3">
        <v>9288147.5562704802</v>
      </c>
      <c r="AK10" s="3">
        <v>10965630.990801129</v>
      </c>
      <c r="AL10" s="3">
        <v>12800958.753499459</v>
      </c>
      <c r="AM10" s="3">
        <v>15261495.527247779</v>
      </c>
      <c r="AN10" s="3">
        <v>17837225.664340939</v>
      </c>
      <c r="AO10" s="3">
        <v>17644377.01444805</v>
      </c>
      <c r="AP10" s="3">
        <v>21138657.38742543</v>
      </c>
      <c r="AQ10" s="3">
        <v>24529290.311740909</v>
      </c>
      <c r="AR10" s="3">
        <v>26008013.34885072</v>
      </c>
      <c r="AS10" s="3">
        <v>27497369.28755426</v>
      </c>
    </row>
    <row r="11" spans="1:45" x14ac:dyDescent="0.25">
      <c r="A11" t="s">
        <v>57</v>
      </c>
      <c r="B11" s="3">
        <v>450313.24757653527</v>
      </c>
      <c r="C11" s="3">
        <v>473792.74015662132</v>
      </c>
      <c r="D11" s="3">
        <v>534766.06590442394</v>
      </c>
      <c r="E11" s="3">
        <v>641804.71327681886</v>
      </c>
      <c r="F11" s="3">
        <v>648927.67470287869</v>
      </c>
      <c r="G11" s="3">
        <v>721954.90317489777</v>
      </c>
      <c r="H11" s="3">
        <v>728875.40487118356</v>
      </c>
      <c r="I11" s="3">
        <v>786949.61316855962</v>
      </c>
      <c r="J11" s="3">
        <v>897421.29734461871</v>
      </c>
      <c r="K11" s="3">
        <v>972272.0284015222</v>
      </c>
      <c r="L11" s="3">
        <v>1012215.780769264</v>
      </c>
      <c r="M11" s="3">
        <v>978090.04519880796</v>
      </c>
      <c r="N11" s="3">
        <v>1025137.8922347761</v>
      </c>
      <c r="O11" s="3">
        <v>1059834.6078107329</v>
      </c>
      <c r="P11" s="3">
        <v>1009243.473749105</v>
      </c>
      <c r="Q11" s="3">
        <v>988795.06232596817</v>
      </c>
      <c r="R11" s="3">
        <v>929382.15184591233</v>
      </c>
      <c r="S11" s="3">
        <v>883298.11279690592</v>
      </c>
      <c r="T11" s="3">
        <v>864820.62175469124</v>
      </c>
      <c r="U11" s="3">
        <v>864545.03795072471</v>
      </c>
      <c r="V11" s="3">
        <v>863123.95400798589</v>
      </c>
      <c r="W11" s="3">
        <v>826105.96713050536</v>
      </c>
      <c r="X11" s="3">
        <v>678507.31750513893</v>
      </c>
      <c r="Y11" s="3">
        <v>622651.97305353102</v>
      </c>
      <c r="Z11" s="3">
        <v>551395.72056495491</v>
      </c>
      <c r="AA11" s="3">
        <v>536735.56970720983</v>
      </c>
      <c r="AB11" s="3">
        <v>530700.25406587566</v>
      </c>
      <c r="AC11" s="3">
        <v>551876.65242041112</v>
      </c>
      <c r="AD11" s="3">
        <v>410899.94766813389</v>
      </c>
      <c r="AE11" s="3">
        <v>313577.51052409061</v>
      </c>
      <c r="AF11" s="3">
        <v>374519.88150291977</v>
      </c>
      <c r="AG11" s="3">
        <v>436113.06469643977</v>
      </c>
      <c r="AH11" s="3">
        <v>493362.8579734856</v>
      </c>
      <c r="AI11" s="3">
        <v>610490.42193220509</v>
      </c>
      <c r="AJ11" s="3">
        <v>819613.56376890012</v>
      </c>
      <c r="AK11" s="3">
        <v>1051383.9918041341</v>
      </c>
      <c r="AL11" s="3">
        <v>1354043.5954173941</v>
      </c>
      <c r="AM11" s="3">
        <v>1775482.6322643179</v>
      </c>
      <c r="AN11" s="3">
        <v>2270886.344082349</v>
      </c>
      <c r="AO11" s="3">
        <v>1721254.213412748</v>
      </c>
      <c r="AP11" s="3">
        <v>2096680.342921346</v>
      </c>
      <c r="AQ11" s="3">
        <v>2583773.6476451368</v>
      </c>
      <c r="AR11" s="3">
        <v>2754259.4813016471</v>
      </c>
      <c r="AS11" s="3">
        <v>2923344.2486760411</v>
      </c>
    </row>
    <row r="12" spans="1:45" x14ac:dyDescent="0.25">
      <c r="A12" t="s">
        <v>58</v>
      </c>
      <c r="B12" s="3">
        <v>2342220.7019977602</v>
      </c>
      <c r="C12" s="3">
        <v>2597421.1467027129</v>
      </c>
      <c r="D12" s="3">
        <v>3014258.5778836701</v>
      </c>
      <c r="E12" s="3">
        <v>3649187.755663767</v>
      </c>
      <c r="F12" s="3">
        <v>4058482.3084535399</v>
      </c>
      <c r="G12" s="3">
        <v>4542383.1780011561</v>
      </c>
      <c r="H12" s="3">
        <v>4919090.0713941474</v>
      </c>
      <c r="I12" s="3">
        <v>5548196.8166226521</v>
      </c>
      <c r="J12" s="3">
        <v>6663581.7555925418</v>
      </c>
      <c r="K12" s="3">
        <v>7627726.7812965075</v>
      </c>
      <c r="L12" s="3">
        <v>8421008.9308415223</v>
      </c>
      <c r="M12" s="3">
        <v>8526498.4544739313</v>
      </c>
      <c r="N12" s="3">
        <v>8478526.0266776085</v>
      </c>
      <c r="O12" s="3">
        <v>8815536.5936611462</v>
      </c>
      <c r="P12" s="3">
        <v>9184947.9022769704</v>
      </c>
      <c r="Q12" s="3">
        <v>9670906.1611373313</v>
      </c>
      <c r="R12" s="3">
        <v>11794418.470732071</v>
      </c>
      <c r="S12" s="3">
        <v>13626084.81241275</v>
      </c>
      <c r="T12" s="3">
        <v>15307943.790301541</v>
      </c>
      <c r="U12" s="3">
        <v>15914477.47720056</v>
      </c>
      <c r="V12" s="3">
        <v>17792754.93094746</v>
      </c>
      <c r="W12" s="3">
        <v>18717125.24313508</v>
      </c>
      <c r="X12" s="3">
        <v>20128094.728490818</v>
      </c>
      <c r="Y12" s="3">
        <v>20274950.218877111</v>
      </c>
      <c r="Z12" s="3">
        <v>21726360.38725239</v>
      </c>
      <c r="AA12" s="3">
        <v>23921157.10173934</v>
      </c>
      <c r="AB12" s="3">
        <v>24006388.977333318</v>
      </c>
      <c r="AC12" s="3">
        <v>23585004.562049638</v>
      </c>
      <c r="AD12" s="3">
        <v>23892134.231293678</v>
      </c>
      <c r="AE12" s="3">
        <v>25073146.34498331</v>
      </c>
      <c r="AF12" s="3">
        <v>25379746.669872869</v>
      </c>
      <c r="AG12" s="3">
        <v>25226554.879199609</v>
      </c>
      <c r="AH12" s="3">
        <v>26298483.804813549</v>
      </c>
      <c r="AI12" s="3">
        <v>29586862.512345511</v>
      </c>
      <c r="AJ12" s="3">
        <v>32838530.11643083</v>
      </c>
      <c r="AK12" s="3">
        <v>34488773.637712993</v>
      </c>
      <c r="AL12" s="3">
        <v>36227893.093815953</v>
      </c>
      <c r="AM12" s="3">
        <v>39635276.290090173</v>
      </c>
      <c r="AN12" s="3">
        <v>41986987.731805958</v>
      </c>
      <c r="AO12" s="3">
        <v>39578674.436336063</v>
      </c>
      <c r="AP12" s="3">
        <v>41165347.133519113</v>
      </c>
      <c r="AQ12" s="3">
        <v>44099225.502882279</v>
      </c>
      <c r="AR12" s="3">
        <v>43929705.526436143</v>
      </c>
      <c r="AS12" s="3">
        <v>44179987.544846162</v>
      </c>
    </row>
    <row r="13" spans="1:45" x14ac:dyDescent="0.25">
      <c r="A13" t="s">
        <v>59</v>
      </c>
      <c r="B13" s="3">
        <v>90309.835660734199</v>
      </c>
      <c r="C13" s="3">
        <v>100256.4143503737</v>
      </c>
      <c r="D13" s="3">
        <v>113649.51823402831</v>
      </c>
      <c r="E13" s="3">
        <v>141163.91069376111</v>
      </c>
      <c r="F13" s="3">
        <v>184382.7283288367</v>
      </c>
      <c r="G13" s="3">
        <v>205216.70581231511</v>
      </c>
      <c r="H13" s="3">
        <v>225877.62257930241</v>
      </c>
      <c r="I13" s="3">
        <v>257705.37496214881</v>
      </c>
      <c r="J13" s="3">
        <v>296689.97011377651</v>
      </c>
      <c r="K13" s="3">
        <v>346542.38180527621</v>
      </c>
      <c r="L13" s="3">
        <v>434442.7897405703</v>
      </c>
      <c r="M13" s="3">
        <v>411794.26976441179</v>
      </c>
      <c r="N13" s="3">
        <v>400994.83931043779</v>
      </c>
      <c r="O13" s="3">
        <v>410013.70987641718</v>
      </c>
      <c r="P13" s="3">
        <v>404998.96847880079</v>
      </c>
      <c r="Q13" s="3">
        <v>398555.97830115631</v>
      </c>
      <c r="R13" s="3">
        <v>385179.41902730492</v>
      </c>
      <c r="S13" s="3">
        <v>404608.49773677491</v>
      </c>
      <c r="T13" s="3">
        <v>429289.87408157741</v>
      </c>
      <c r="U13" s="3">
        <v>440754.91807004373</v>
      </c>
      <c r="V13" s="3">
        <v>495088.72118297138</v>
      </c>
      <c r="W13" s="3">
        <v>495571.04220769258</v>
      </c>
      <c r="X13" s="3">
        <v>519316.8347440678</v>
      </c>
      <c r="Y13" s="3">
        <v>509449.39533733198</v>
      </c>
      <c r="Z13" s="3">
        <v>493147.1560650969</v>
      </c>
      <c r="AA13" s="3">
        <v>536042.3001490907</v>
      </c>
      <c r="AB13" s="3">
        <v>562039.32776693255</v>
      </c>
      <c r="AC13" s="3">
        <v>581216.11832077196</v>
      </c>
      <c r="AD13" s="3">
        <v>572861.51441125502</v>
      </c>
      <c r="AE13" s="3">
        <v>581055.95757672912</v>
      </c>
      <c r="AF13" s="3">
        <v>599608.62455280405</v>
      </c>
      <c r="AG13" s="3">
        <v>580743.96559968893</v>
      </c>
      <c r="AH13" s="3">
        <v>589375.84235716425</v>
      </c>
      <c r="AI13" s="3">
        <v>706336.30001018848</v>
      </c>
      <c r="AJ13" s="3">
        <v>857971.40208970732</v>
      </c>
      <c r="AK13" s="3">
        <v>1010166.28488869</v>
      </c>
      <c r="AL13" s="3">
        <v>1151294.4292997271</v>
      </c>
      <c r="AM13" s="3">
        <v>1340463.2557616821</v>
      </c>
      <c r="AN13" s="3">
        <v>1580730.7876047599</v>
      </c>
      <c r="AO13" s="3">
        <v>1493719.37256055</v>
      </c>
      <c r="AP13" s="3">
        <v>1747850.873959634</v>
      </c>
      <c r="AQ13" s="3">
        <v>1912609.40483905</v>
      </c>
      <c r="AR13" s="3">
        <v>2035942.276517794</v>
      </c>
      <c r="AS13" s="3">
        <v>2086116.0205100421</v>
      </c>
    </row>
    <row r="14" spans="1:45" x14ac:dyDescent="0.25">
      <c r="A14" t="s">
        <v>60</v>
      </c>
      <c r="B14" s="3">
        <v>17123.8265554225</v>
      </c>
      <c r="C14" s="3">
        <v>18787.253205543901</v>
      </c>
      <c r="D14" s="3">
        <v>21421.612808885398</v>
      </c>
      <c r="E14" s="3">
        <v>25431.1828595025</v>
      </c>
      <c r="F14" s="3">
        <v>29770.027000839698</v>
      </c>
      <c r="G14" s="3">
        <v>32122.8059677659</v>
      </c>
      <c r="H14" s="3">
        <v>33278.523205513498</v>
      </c>
      <c r="I14" s="3">
        <v>36541.089901032799</v>
      </c>
      <c r="J14" s="3">
        <v>40562.7530156352</v>
      </c>
      <c r="K14" s="3">
        <v>45604.865605048799</v>
      </c>
      <c r="L14" s="3">
        <v>51667.6099177824</v>
      </c>
      <c r="M14" s="3">
        <v>53836.712415919203</v>
      </c>
      <c r="N14" s="3">
        <v>55603.387342453803</v>
      </c>
      <c r="O14" s="3">
        <v>54811.943237441999</v>
      </c>
      <c r="P14" s="3">
        <v>53961.915335248399</v>
      </c>
      <c r="Q14" s="3">
        <v>56520.261491374098</v>
      </c>
      <c r="R14" s="3">
        <v>57899.400506911697</v>
      </c>
      <c r="S14" s="3">
        <v>56968.002807456403</v>
      </c>
      <c r="T14" s="3">
        <v>61846.813736583703</v>
      </c>
      <c r="U14" s="3">
        <v>63546.299492434096</v>
      </c>
      <c r="V14" s="3">
        <v>65079.699380158498</v>
      </c>
      <c r="W14" s="3">
        <v>63885.579363220102</v>
      </c>
      <c r="X14" s="3">
        <v>58508.175881044997</v>
      </c>
      <c r="Y14" s="3">
        <v>52993.281515996197</v>
      </c>
      <c r="Z14" s="3">
        <v>55603.641266185499</v>
      </c>
      <c r="AA14" s="3">
        <v>62079.962902139698</v>
      </c>
      <c r="AB14" s="3">
        <v>69253.648782167103</v>
      </c>
      <c r="AC14" s="3">
        <v>74381.658197901503</v>
      </c>
      <c r="AD14" s="3">
        <v>72209.175144869296</v>
      </c>
      <c r="AE14" s="3">
        <v>70112.688118950799</v>
      </c>
      <c r="AF14" s="3">
        <v>70493.496777566907</v>
      </c>
      <c r="AG14" s="3">
        <v>71137.337084474202</v>
      </c>
      <c r="AH14" s="3">
        <v>72065.559758429401</v>
      </c>
      <c r="AI14" s="3">
        <v>78959.019751455096</v>
      </c>
      <c r="AJ14" s="3">
        <v>87068.907286229398</v>
      </c>
      <c r="AK14" s="3">
        <v>99475.479959302596</v>
      </c>
      <c r="AL14" s="3">
        <v>113411.5239067496</v>
      </c>
      <c r="AM14" s="3">
        <v>133563.58311316051</v>
      </c>
      <c r="AN14" s="3">
        <v>160927.38418394819</v>
      </c>
      <c r="AO14" s="3">
        <v>162904.54317482311</v>
      </c>
      <c r="AP14" s="3">
        <v>170904.04961747251</v>
      </c>
      <c r="AQ14" s="3">
        <v>191464.06052024881</v>
      </c>
      <c r="AR14" s="3">
        <v>236015.06657053059</v>
      </c>
      <c r="AS14" s="3">
        <v>255161.60748550031</v>
      </c>
    </row>
    <row r="15" spans="1:45" x14ac:dyDescent="0.25">
      <c r="A15" t="s">
        <v>61</v>
      </c>
      <c r="B15" s="3">
        <v>8482.8392160336007</v>
      </c>
      <c r="C15" s="3">
        <v>9299.2215265700997</v>
      </c>
      <c r="D15" s="3">
        <v>10295.6742383897</v>
      </c>
      <c r="E15" s="3">
        <v>13216.056075197699</v>
      </c>
      <c r="F15" s="3">
        <v>16089.0286328314</v>
      </c>
      <c r="G15" s="3">
        <v>17423.1495489382</v>
      </c>
      <c r="H15" s="3">
        <v>18319.556893238299</v>
      </c>
      <c r="I15" s="3">
        <v>20654.294991614101</v>
      </c>
      <c r="J15" s="3">
        <v>25433.2341893989</v>
      </c>
      <c r="K15" s="3">
        <v>28819.499159978499</v>
      </c>
      <c r="L15" s="3">
        <v>33459.115340659897</v>
      </c>
      <c r="M15" s="3">
        <v>30843.7402100586</v>
      </c>
      <c r="N15" s="3">
        <v>30574.340395674899</v>
      </c>
      <c r="O15" s="3">
        <v>29371.981541395398</v>
      </c>
      <c r="P15" s="3">
        <v>26954.371859172901</v>
      </c>
      <c r="Q15" s="3">
        <v>28584.2354706326</v>
      </c>
      <c r="R15" s="3">
        <v>30736.291674614698</v>
      </c>
      <c r="S15" s="3">
        <v>32436.752359080499</v>
      </c>
      <c r="T15" s="3">
        <v>33633.619923370199</v>
      </c>
      <c r="U15" s="3">
        <v>38182.670218178202</v>
      </c>
      <c r="V15" s="3">
        <v>43432.619372253597</v>
      </c>
      <c r="W15" s="3">
        <v>44247.413486622398</v>
      </c>
      <c r="X15" s="3">
        <v>46060.282228840399</v>
      </c>
      <c r="Y15" s="3">
        <v>44615.931845862498</v>
      </c>
      <c r="Z15" s="3">
        <v>31903.102041721799</v>
      </c>
      <c r="AA15" s="3">
        <v>29826.286217372399</v>
      </c>
      <c r="AB15" s="3">
        <v>33540.115727172903</v>
      </c>
      <c r="AC15" s="3">
        <v>33882.455713322299</v>
      </c>
      <c r="AD15" s="3">
        <v>32495.126335524299</v>
      </c>
      <c r="AE15" s="3">
        <v>32331.7474725627</v>
      </c>
      <c r="AF15" s="3">
        <v>35669.854647385102</v>
      </c>
      <c r="AG15" s="3">
        <v>36589.661411910398</v>
      </c>
      <c r="AH15" s="3">
        <v>41245.580075859703</v>
      </c>
      <c r="AI15" s="3">
        <v>50025.699670316302</v>
      </c>
      <c r="AJ15" s="3">
        <v>65034.058948807302</v>
      </c>
      <c r="AK15" s="3">
        <v>86689.501414934493</v>
      </c>
      <c r="AL15" s="3">
        <v>102919.50577189081</v>
      </c>
      <c r="AM15" s="3">
        <v>130317.5054143038</v>
      </c>
      <c r="AN15" s="3">
        <v>171258.72392892701</v>
      </c>
      <c r="AO15" s="3">
        <v>154647.38086847129</v>
      </c>
      <c r="AP15" s="3">
        <v>173886.9867221028</v>
      </c>
      <c r="AQ15" s="3">
        <v>213774.01587368341</v>
      </c>
      <c r="AR15" s="3">
        <v>227182.24853258429</v>
      </c>
      <c r="AS15" s="3">
        <v>246278.2391717789</v>
      </c>
    </row>
    <row r="16" spans="1:45" x14ac:dyDescent="0.25">
      <c r="A16" t="s">
        <v>62</v>
      </c>
      <c r="B16" s="3">
        <v>24522.816923819501</v>
      </c>
      <c r="C16" s="3">
        <v>26805.115503781999</v>
      </c>
      <c r="D16" s="3">
        <v>32061.300458459398</v>
      </c>
      <c r="E16" s="3">
        <v>38949.090439425701</v>
      </c>
      <c r="F16" s="3">
        <v>53715.257435088199</v>
      </c>
      <c r="G16" s="3">
        <v>59951.613914685498</v>
      </c>
      <c r="H16" s="3">
        <v>70186.144839853107</v>
      </c>
      <c r="I16" s="3">
        <v>83691.070063110907</v>
      </c>
      <c r="J16" s="3">
        <v>96856.556305240199</v>
      </c>
      <c r="K16" s="3">
        <v>108542.4669832678</v>
      </c>
      <c r="L16" s="3">
        <v>137646.69655139791</v>
      </c>
      <c r="M16" s="3">
        <v>125187.36591489791</v>
      </c>
      <c r="N16" s="3">
        <v>125623.19597050409</v>
      </c>
      <c r="O16" s="3">
        <v>129079.22119173199</v>
      </c>
      <c r="P16" s="3">
        <v>133469.92183812181</v>
      </c>
      <c r="Q16" s="3">
        <v>141730.95369705869</v>
      </c>
      <c r="R16" s="3">
        <v>149816.97309528189</v>
      </c>
      <c r="S16" s="3">
        <v>157620.1716826412</v>
      </c>
      <c r="T16" s="3">
        <v>161419.77842090919</v>
      </c>
      <c r="U16" s="3">
        <v>163170.04071909361</v>
      </c>
      <c r="V16" s="3">
        <v>183937.96038266219</v>
      </c>
      <c r="W16" s="3">
        <v>177004.44000333501</v>
      </c>
      <c r="X16" s="3">
        <v>192395.2335184275</v>
      </c>
      <c r="Y16" s="3">
        <v>193073.7702360136</v>
      </c>
      <c r="Z16" s="3">
        <v>192690.03131793081</v>
      </c>
      <c r="AA16" s="3">
        <v>205616.38958942151</v>
      </c>
      <c r="AB16" s="3">
        <v>223008.84068939521</v>
      </c>
      <c r="AC16" s="3">
        <v>231267.15369121681</v>
      </c>
      <c r="AD16" s="3">
        <v>237979.52249425711</v>
      </c>
      <c r="AE16" s="3">
        <v>247578.08867315939</v>
      </c>
      <c r="AF16" s="3">
        <v>260532.00282037741</v>
      </c>
      <c r="AG16" s="3">
        <v>255473.81437193311</v>
      </c>
      <c r="AH16" s="3">
        <v>246891.24075041601</v>
      </c>
      <c r="AI16" s="3">
        <v>266808.14625450881</v>
      </c>
      <c r="AJ16" s="3">
        <v>312590.53826188471</v>
      </c>
      <c r="AK16" s="3">
        <v>370084.65254683967</v>
      </c>
      <c r="AL16" s="3">
        <v>425307.95339154563</v>
      </c>
      <c r="AM16" s="3">
        <v>503581.6683762481</v>
      </c>
      <c r="AN16" s="3">
        <v>629385.67617566173</v>
      </c>
      <c r="AO16" s="3">
        <v>589486.55381520418</v>
      </c>
      <c r="AP16" s="3">
        <v>662111.87890438992</v>
      </c>
      <c r="AQ16" s="3">
        <v>691349.61210391135</v>
      </c>
      <c r="AR16" s="3">
        <v>754631.74771285895</v>
      </c>
      <c r="AS16" s="3">
        <v>761718.0448084356</v>
      </c>
    </row>
    <row r="17" spans="1:45" x14ac:dyDescent="0.25">
      <c r="A17" t="s">
        <v>63</v>
      </c>
      <c r="B17" s="3">
        <v>18796.729667027699</v>
      </c>
      <c r="C17" s="3">
        <v>20780.925353005099</v>
      </c>
      <c r="D17" s="3">
        <v>21813.3658782397</v>
      </c>
      <c r="E17" s="3">
        <v>29848.218911921002</v>
      </c>
      <c r="F17" s="3">
        <v>37461.202940282201</v>
      </c>
      <c r="G17" s="3">
        <v>38857.418971220599</v>
      </c>
      <c r="H17" s="3">
        <v>37339.0772451218</v>
      </c>
      <c r="I17" s="3">
        <v>41554.366237437796</v>
      </c>
      <c r="J17" s="3">
        <v>47854.6379584674</v>
      </c>
      <c r="K17" s="3">
        <v>59043.8222543304</v>
      </c>
      <c r="L17" s="3">
        <v>84942.965763566201</v>
      </c>
      <c r="M17" s="3">
        <v>87119.505294365095</v>
      </c>
      <c r="N17" s="3">
        <v>79860.827295314404</v>
      </c>
      <c r="O17" s="3">
        <v>88844.895026129801</v>
      </c>
      <c r="P17" s="3">
        <v>78645.299542845896</v>
      </c>
      <c r="Q17" s="3">
        <v>60313.781846058097</v>
      </c>
      <c r="R17" s="3">
        <v>69093.346043640806</v>
      </c>
      <c r="S17" s="3">
        <v>90645.2092466373</v>
      </c>
      <c r="T17" s="3">
        <v>97727.603090049393</v>
      </c>
      <c r="U17" s="3">
        <v>102802.02148533839</v>
      </c>
      <c r="V17" s="3">
        <v>120043.8756144036</v>
      </c>
      <c r="W17" s="3">
        <v>128671.3375334336</v>
      </c>
      <c r="X17" s="3">
        <v>139784.4958644424</v>
      </c>
      <c r="Y17" s="3">
        <v>139782.1232099646</v>
      </c>
      <c r="Z17" s="3">
        <v>145938.04552355281</v>
      </c>
      <c r="AA17" s="3">
        <v>162408.65505448231</v>
      </c>
      <c r="AB17" s="3">
        <v>154997.0599573275</v>
      </c>
      <c r="AC17" s="3">
        <v>160572.91728822491</v>
      </c>
      <c r="AD17" s="3">
        <v>145355.8894088853</v>
      </c>
      <c r="AE17" s="3">
        <v>144893.7359838034</v>
      </c>
      <c r="AF17" s="3">
        <v>144870.3012144916</v>
      </c>
      <c r="AG17" s="3">
        <v>129576.40382226239</v>
      </c>
      <c r="AH17" s="3">
        <v>121781.88115281879</v>
      </c>
      <c r="AI17" s="3">
        <v>183485.34234047541</v>
      </c>
      <c r="AJ17" s="3">
        <v>238312.12949257551</v>
      </c>
      <c r="AK17" s="3">
        <v>268196.52790980763</v>
      </c>
      <c r="AL17" s="3">
        <v>283489.43238753558</v>
      </c>
      <c r="AM17" s="3">
        <v>310560.94162028452</v>
      </c>
      <c r="AN17" s="3">
        <v>297723.8989454073</v>
      </c>
      <c r="AO17" s="3">
        <v>307835.42720017111</v>
      </c>
      <c r="AP17" s="3">
        <v>394115.81527158938</v>
      </c>
      <c r="AQ17" s="3">
        <v>436187.09733977658</v>
      </c>
      <c r="AR17" s="3">
        <v>417835.1164798672</v>
      </c>
      <c r="AS17" s="3">
        <v>385653.90332911018</v>
      </c>
    </row>
    <row r="18" spans="1:45" x14ac:dyDescent="0.25">
      <c r="A18" t="s">
        <v>64</v>
      </c>
      <c r="B18" s="3">
        <v>21383.623298430699</v>
      </c>
      <c r="C18" s="3">
        <v>24583.898761472599</v>
      </c>
      <c r="D18" s="3">
        <v>28057.564850054001</v>
      </c>
      <c r="E18" s="3">
        <v>33719.362407714303</v>
      </c>
      <c r="F18" s="3">
        <v>47347.2123197951</v>
      </c>
      <c r="G18" s="3">
        <v>56861.717409704797</v>
      </c>
      <c r="H18" s="3">
        <v>66754.320395575705</v>
      </c>
      <c r="I18" s="3">
        <v>75264.553768953105</v>
      </c>
      <c r="J18" s="3">
        <v>85982.788645034801</v>
      </c>
      <c r="K18" s="3">
        <v>104531.7278026508</v>
      </c>
      <c r="L18" s="3">
        <v>126726.40216716391</v>
      </c>
      <c r="M18" s="3">
        <v>114806.94592917099</v>
      </c>
      <c r="N18" s="3">
        <v>109333.08830649059</v>
      </c>
      <c r="O18" s="3">
        <v>107905.6688797181</v>
      </c>
      <c r="P18" s="3">
        <v>111967.4599034117</v>
      </c>
      <c r="Q18" s="3">
        <v>111406.7457960329</v>
      </c>
      <c r="R18" s="3">
        <v>77633.407706855607</v>
      </c>
      <c r="S18" s="3">
        <v>66938.361640959498</v>
      </c>
      <c r="T18" s="3">
        <v>74662.058910664899</v>
      </c>
      <c r="U18" s="3">
        <v>73053.886154999404</v>
      </c>
      <c r="V18" s="3">
        <v>82594.566433493499</v>
      </c>
      <c r="W18" s="3">
        <v>81762.271821081406</v>
      </c>
      <c r="X18" s="3">
        <v>82568.647251312505</v>
      </c>
      <c r="Y18" s="3">
        <v>78984.288529495199</v>
      </c>
      <c r="Z18" s="3">
        <v>67012.335915706106</v>
      </c>
      <c r="AA18" s="3">
        <v>76111.0063856747</v>
      </c>
      <c r="AB18" s="3">
        <v>81239.662610869695</v>
      </c>
      <c r="AC18" s="3">
        <v>81111.933430106597</v>
      </c>
      <c r="AD18" s="3">
        <v>84821.801027718902</v>
      </c>
      <c r="AE18" s="3">
        <v>86139.697328252805</v>
      </c>
      <c r="AF18" s="3">
        <v>88042.969092982894</v>
      </c>
      <c r="AG18" s="3">
        <v>87966.748909108894</v>
      </c>
      <c r="AH18" s="3">
        <v>107391.5806196405</v>
      </c>
      <c r="AI18" s="3">
        <v>127058.0919934329</v>
      </c>
      <c r="AJ18" s="3">
        <v>154965.76810021041</v>
      </c>
      <c r="AK18" s="3">
        <v>185720.1230578055</v>
      </c>
      <c r="AL18" s="3">
        <v>226166.01384200531</v>
      </c>
      <c r="AM18" s="3">
        <v>262439.55723768473</v>
      </c>
      <c r="AN18" s="3">
        <v>321435.10437081562</v>
      </c>
      <c r="AO18" s="3">
        <v>278845.46750188048</v>
      </c>
      <c r="AP18" s="3">
        <v>346832.14344407967</v>
      </c>
      <c r="AQ18" s="3">
        <v>379834.61900143023</v>
      </c>
      <c r="AR18" s="3">
        <v>400278.09722195292</v>
      </c>
      <c r="AS18" s="3">
        <v>437304.22571521677</v>
      </c>
    </row>
    <row r="19" spans="1:45" x14ac:dyDescent="0.25">
      <c r="A19" t="s">
        <v>65</v>
      </c>
      <c r="B19" s="3">
        <v>180557.6883491253</v>
      </c>
      <c r="C19" s="3">
        <v>203568.9077879836</v>
      </c>
      <c r="D19" s="3">
        <v>227764.92473691201</v>
      </c>
      <c r="E19" s="3">
        <v>284411.90593708301</v>
      </c>
      <c r="F19" s="3">
        <v>358538.17501885648</v>
      </c>
      <c r="G19" s="3">
        <v>402758.49876781862</v>
      </c>
      <c r="H19" s="3">
        <v>442189.81765016727</v>
      </c>
      <c r="I19" s="3">
        <v>482438.03920072957</v>
      </c>
      <c r="J19" s="3">
        <v>551878.64508280181</v>
      </c>
      <c r="K19" s="3">
        <v>659829.02967949922</v>
      </c>
      <c r="L19" s="3">
        <v>791454.03601818031</v>
      </c>
      <c r="M19" s="3">
        <v>931617.89242228668</v>
      </c>
      <c r="N19" s="3">
        <v>842655.07943874749</v>
      </c>
      <c r="O19" s="3">
        <v>737391.96416326636</v>
      </c>
      <c r="P19" s="3">
        <v>766195.59886875341</v>
      </c>
      <c r="Q19" s="3">
        <v>775984.04834194051</v>
      </c>
      <c r="R19" s="3">
        <v>763223.37195500941</v>
      </c>
      <c r="S19" s="3">
        <v>811389.49207028595</v>
      </c>
      <c r="T19" s="3">
        <v>921113.38758542098</v>
      </c>
      <c r="U19" s="3">
        <v>1015931.609481831</v>
      </c>
      <c r="V19" s="3">
        <v>1167040.8617343269</v>
      </c>
      <c r="W19" s="3">
        <v>1271190.7483106011</v>
      </c>
      <c r="X19" s="3">
        <v>1384801.5076546359</v>
      </c>
      <c r="Y19" s="3">
        <v>1508819.222106237</v>
      </c>
      <c r="Z19" s="3">
        <v>1785021.4307384179</v>
      </c>
      <c r="AA19" s="3">
        <v>1871970.5518166099</v>
      </c>
      <c r="AB19" s="3">
        <v>2021167.691990433</v>
      </c>
      <c r="AC19" s="3">
        <v>2211009.178077681</v>
      </c>
      <c r="AD19" s="3">
        <v>2211685.7925649728</v>
      </c>
      <c r="AE19" s="3">
        <v>1995783.706990533</v>
      </c>
      <c r="AF19" s="3">
        <v>2186072.1482447148</v>
      </c>
      <c r="AG19" s="3">
        <v>2128885.8728045691</v>
      </c>
      <c r="AH19" s="3">
        <v>1905862.8743214691</v>
      </c>
      <c r="AI19" s="3">
        <v>1956678.5769203079</v>
      </c>
      <c r="AJ19" s="3">
        <v>2254527.7271577292</v>
      </c>
      <c r="AK19" s="3">
        <v>2736883.0758361709</v>
      </c>
      <c r="AL19" s="3">
        <v>3214415.874266196</v>
      </c>
      <c r="AM19" s="3">
        <v>3787824.1434962018</v>
      </c>
      <c r="AN19" s="3">
        <v>4405124.9478976624</v>
      </c>
      <c r="AO19" s="3">
        <v>4131878.8741419148</v>
      </c>
      <c r="AP19" s="3">
        <v>5110460.8158997474</v>
      </c>
      <c r="AQ19" s="3">
        <v>5732985.6939025056</v>
      </c>
      <c r="AR19" s="3">
        <v>5730482.8442798154</v>
      </c>
      <c r="AS19" s="3">
        <v>5881832.8228964573</v>
      </c>
    </row>
    <row r="20" spans="1:45" x14ac:dyDescent="0.25">
      <c r="A20" t="s">
        <v>66</v>
      </c>
      <c r="B20" s="3">
        <v>11671.688790046201</v>
      </c>
      <c r="C20" s="3">
        <v>13498.743625547701</v>
      </c>
      <c r="D20" s="3">
        <v>15845.9896339071</v>
      </c>
      <c r="E20" s="3">
        <v>18767.117624554801</v>
      </c>
      <c r="F20" s="3">
        <v>22526.815455571999</v>
      </c>
      <c r="G20" s="3">
        <v>26383.827028829401</v>
      </c>
      <c r="H20" s="3">
        <v>28138.013690297001</v>
      </c>
      <c r="I20" s="3">
        <v>30767.946340295501</v>
      </c>
      <c r="J20" s="3">
        <v>34837.381861094</v>
      </c>
      <c r="K20" s="3">
        <v>39067.9296180928</v>
      </c>
      <c r="L20" s="3">
        <v>43475.501697292799</v>
      </c>
      <c r="M20" s="3">
        <v>46250.212171925101</v>
      </c>
      <c r="N20" s="3">
        <v>49759.625177176698</v>
      </c>
      <c r="O20" s="3">
        <v>52196.165823299401</v>
      </c>
      <c r="P20" s="3">
        <v>55380.4789181128</v>
      </c>
      <c r="Q20" s="3">
        <v>47008.351180962301</v>
      </c>
      <c r="R20" s="3">
        <v>48745.521970957598</v>
      </c>
      <c r="S20" s="3">
        <v>50395.741584167299</v>
      </c>
      <c r="T20" s="3">
        <v>53346.368283243202</v>
      </c>
      <c r="U20" s="3">
        <v>57413.871877243902</v>
      </c>
      <c r="V20" s="3">
        <v>62102.5442376848</v>
      </c>
      <c r="W20" s="3">
        <v>57792.1116326142</v>
      </c>
      <c r="X20" s="3">
        <v>56738.040499747403</v>
      </c>
      <c r="Y20" s="3">
        <v>59472.1425158989</v>
      </c>
      <c r="Z20" s="3">
        <v>68638.112225803197</v>
      </c>
      <c r="AA20" s="3">
        <v>74708.482456325597</v>
      </c>
      <c r="AB20" s="3">
        <v>73625.2692604966</v>
      </c>
      <c r="AC20" s="3">
        <v>78619.644378693498</v>
      </c>
      <c r="AD20" s="3">
        <v>83132.916695661799</v>
      </c>
      <c r="AE20" s="3">
        <v>89085.048412933902</v>
      </c>
      <c r="AF20" s="3">
        <v>95651.429267953601</v>
      </c>
      <c r="AG20" s="3">
        <v>98813.201931427597</v>
      </c>
      <c r="AH20" s="3">
        <v>102269.4443610165</v>
      </c>
      <c r="AI20" s="3">
        <v>101895.2541483216</v>
      </c>
      <c r="AJ20" s="3">
        <v>110421.2589182549</v>
      </c>
      <c r="AK20" s="3">
        <v>133182.58699387999</v>
      </c>
      <c r="AL20" s="3">
        <v>151038.9138392451</v>
      </c>
      <c r="AM20" s="3">
        <v>169219.48731755649</v>
      </c>
      <c r="AN20" s="3">
        <v>183854.07162934149</v>
      </c>
      <c r="AO20" s="3">
        <v>174718.69591760711</v>
      </c>
      <c r="AP20" s="3">
        <v>183554.6410884317</v>
      </c>
      <c r="AQ20" s="3">
        <v>198624.5725352306</v>
      </c>
      <c r="AR20" s="3">
        <v>205984.95319566151</v>
      </c>
      <c r="AS20" s="3">
        <v>208444.16175730279</v>
      </c>
    </row>
    <row r="21" spans="1:45" x14ac:dyDescent="0.25">
      <c r="A21" t="s">
        <v>67</v>
      </c>
      <c r="B21" s="3">
        <v>56024.495157032201</v>
      </c>
      <c r="C21" s="3">
        <v>61521.929659162401</v>
      </c>
      <c r="D21" s="3">
        <v>70516.388718974995</v>
      </c>
      <c r="E21" s="3">
        <v>86079.895599130206</v>
      </c>
      <c r="F21" s="3">
        <v>111187.14677608891</v>
      </c>
      <c r="G21" s="3">
        <v>134800.4245317633</v>
      </c>
      <c r="H21" s="3">
        <v>138152.24824046629</v>
      </c>
      <c r="I21" s="3">
        <v>131592.4024140595</v>
      </c>
      <c r="J21" s="3">
        <v>162262.2482400884</v>
      </c>
      <c r="K21" s="3">
        <v>208102.76894024771</v>
      </c>
      <c r="L21" s="3">
        <v>283909.69551753189</v>
      </c>
      <c r="M21" s="3">
        <v>356496.15449965862</v>
      </c>
      <c r="N21" s="3">
        <v>255522.35003575101</v>
      </c>
      <c r="O21" s="3">
        <v>224303.79968124989</v>
      </c>
      <c r="P21" s="3">
        <v>261832.93024390351</v>
      </c>
      <c r="Q21" s="3">
        <v>276584.06052964251</v>
      </c>
      <c r="R21" s="3">
        <v>202696.90442722241</v>
      </c>
      <c r="S21" s="3">
        <v>217237.26213425159</v>
      </c>
      <c r="T21" s="3">
        <v>260146.98248626641</v>
      </c>
      <c r="U21" s="3">
        <v>312637.84481218213</v>
      </c>
      <c r="V21" s="3">
        <v>360927.77934517717</v>
      </c>
      <c r="W21" s="3">
        <v>428338.57667962718</v>
      </c>
      <c r="X21" s="3">
        <v>494349.78552843491</v>
      </c>
      <c r="Y21" s="3">
        <v>547854.0240064864</v>
      </c>
      <c r="Z21" s="3">
        <v>574886.96611490578</v>
      </c>
      <c r="AA21" s="3">
        <v>396558.23575343727</v>
      </c>
      <c r="AB21" s="3">
        <v>452771.06541795441</v>
      </c>
      <c r="AC21" s="3">
        <v>541130.2160547683</v>
      </c>
      <c r="AD21" s="3">
        <v>567940.60494851985</v>
      </c>
      <c r="AE21" s="3">
        <v>647566.3987488196</v>
      </c>
      <c r="AF21" s="3">
        <v>754676.96282738401</v>
      </c>
      <c r="AG21" s="3">
        <v>799303.31581227854</v>
      </c>
      <c r="AH21" s="3">
        <v>819779.15871586825</v>
      </c>
      <c r="AI21" s="3">
        <v>795244.42309605901</v>
      </c>
      <c r="AJ21" s="3">
        <v>858529.85909789754</v>
      </c>
      <c r="AK21" s="3">
        <v>963273.5810107328</v>
      </c>
      <c r="AL21" s="3">
        <v>1074233.375020341</v>
      </c>
      <c r="AM21" s="3">
        <v>1164904.2652338711</v>
      </c>
      <c r="AN21" s="3">
        <v>1238186.0280491039</v>
      </c>
      <c r="AO21" s="3">
        <v>1030973.185227151</v>
      </c>
      <c r="AP21" s="3">
        <v>1203061.9455207239</v>
      </c>
      <c r="AQ21" s="3">
        <v>1341706.0537603979</v>
      </c>
      <c r="AR21" s="3">
        <v>1369882.5192755021</v>
      </c>
      <c r="AS21" s="3">
        <v>1462172.536528466</v>
      </c>
    </row>
    <row r="22" spans="1:45" x14ac:dyDescent="0.25">
      <c r="A22" t="s">
        <v>68</v>
      </c>
      <c r="B22" s="3">
        <v>112861.5044020468</v>
      </c>
      <c r="C22" s="3">
        <v>128548.2345032736</v>
      </c>
      <c r="D22" s="3">
        <v>141402.54638402979</v>
      </c>
      <c r="E22" s="3">
        <v>179564.892713398</v>
      </c>
      <c r="F22" s="3">
        <v>224824.2127871956</v>
      </c>
      <c r="G22" s="3">
        <v>241574.24720722591</v>
      </c>
      <c r="H22" s="3">
        <v>275899.55571940402</v>
      </c>
      <c r="I22" s="3">
        <v>320077.69044637447</v>
      </c>
      <c r="J22" s="3">
        <v>354779.01498161937</v>
      </c>
      <c r="K22" s="3">
        <v>412658.33112115873</v>
      </c>
      <c r="L22" s="3">
        <v>464068.83880335558</v>
      </c>
      <c r="M22" s="3">
        <v>528871.52575070295</v>
      </c>
      <c r="N22" s="3">
        <v>537373.10422581981</v>
      </c>
      <c r="O22" s="3">
        <v>460891.99865871709</v>
      </c>
      <c r="P22" s="3">
        <v>448982.18970673712</v>
      </c>
      <c r="Q22" s="3">
        <v>452391.63663133577</v>
      </c>
      <c r="R22" s="3">
        <v>511780.94555682928</v>
      </c>
      <c r="S22" s="3">
        <v>543756.48835186707</v>
      </c>
      <c r="T22" s="3">
        <v>607620.03681591153</v>
      </c>
      <c r="U22" s="3">
        <v>645879.89279240533</v>
      </c>
      <c r="V22" s="3">
        <v>744010.53815146419</v>
      </c>
      <c r="W22" s="3">
        <v>785060.05999835953</v>
      </c>
      <c r="X22" s="3">
        <v>833713.681626454</v>
      </c>
      <c r="Y22" s="3">
        <v>901493.05558385118</v>
      </c>
      <c r="Z22" s="3">
        <v>1141496.3523977089</v>
      </c>
      <c r="AA22" s="3">
        <v>1400703.8336068471</v>
      </c>
      <c r="AB22" s="3">
        <v>1494771.357311982</v>
      </c>
      <c r="AC22" s="3">
        <v>1591259.3176442189</v>
      </c>
      <c r="AD22" s="3">
        <v>1560612.270920791</v>
      </c>
      <c r="AE22" s="3">
        <v>1259132.2598287801</v>
      </c>
      <c r="AF22" s="3">
        <v>1335743.756149377</v>
      </c>
      <c r="AG22" s="3">
        <v>1230769.3550608631</v>
      </c>
      <c r="AH22" s="3">
        <v>983814.27124458388</v>
      </c>
      <c r="AI22" s="3">
        <v>1059538.8996759281</v>
      </c>
      <c r="AJ22" s="3">
        <v>1285576.609141577</v>
      </c>
      <c r="AK22" s="3">
        <v>1640426.907831558</v>
      </c>
      <c r="AL22" s="3">
        <v>1989143.58540661</v>
      </c>
      <c r="AM22" s="3">
        <v>2453700.3909447738</v>
      </c>
      <c r="AN22" s="3">
        <v>2983084.8482192159</v>
      </c>
      <c r="AO22" s="3">
        <v>2926186.9929971579</v>
      </c>
      <c r="AP22" s="3">
        <v>3723844.2292905911</v>
      </c>
      <c r="AQ22" s="3">
        <v>4192655.067606878</v>
      </c>
      <c r="AR22" s="3">
        <v>4154615.3718086509</v>
      </c>
      <c r="AS22" s="3">
        <v>4211216.1246106885</v>
      </c>
    </row>
    <row r="23" spans="1:45" x14ac:dyDescent="0.25">
      <c r="A23" t="s">
        <v>69</v>
      </c>
      <c r="B23" s="3">
        <v>290424.20717570122</v>
      </c>
      <c r="C23" s="3">
        <v>314035.06052366178</v>
      </c>
      <c r="D23" s="3">
        <v>352062.97822669049</v>
      </c>
      <c r="E23" s="3">
        <v>444237.56708427431</v>
      </c>
      <c r="F23" s="3">
        <v>583527.06960081845</v>
      </c>
      <c r="G23" s="3">
        <v>647751.49020009243</v>
      </c>
      <c r="H23" s="3">
        <v>721951.87396325078</v>
      </c>
      <c r="I23" s="3">
        <v>838917.51532548247</v>
      </c>
      <c r="J23" s="3">
        <v>966995.76648739015</v>
      </c>
      <c r="K23" s="3">
        <v>1183173.411265021</v>
      </c>
      <c r="L23" s="3">
        <v>1376630.3087664789</v>
      </c>
      <c r="M23" s="3">
        <v>1468373.074733041</v>
      </c>
      <c r="N23" s="3">
        <v>1468872.2502210769</v>
      </c>
      <c r="O23" s="3">
        <v>1511322.017431837</v>
      </c>
      <c r="P23" s="3">
        <v>1546524.31842123</v>
      </c>
      <c r="Q23" s="3">
        <v>1444724.021570297</v>
      </c>
      <c r="R23" s="3">
        <v>1472987.589038424</v>
      </c>
      <c r="S23" s="3">
        <v>1652212.3835693239</v>
      </c>
      <c r="T23" s="3">
        <v>1904026.8872316731</v>
      </c>
      <c r="U23" s="3">
        <v>2109369.7060107579</v>
      </c>
      <c r="V23" s="3">
        <v>2273964.3509298288</v>
      </c>
      <c r="W23" s="3">
        <v>2387922.5939735002</v>
      </c>
      <c r="X23" s="3">
        <v>2641720.6745955581</v>
      </c>
      <c r="Y23" s="3">
        <v>2935707.057380111</v>
      </c>
      <c r="Z23" s="3">
        <v>3038866.0611779471</v>
      </c>
      <c r="AA23" s="3">
        <v>3572001.3238112149</v>
      </c>
      <c r="AB23" s="3">
        <v>3942493.4678216092</v>
      </c>
      <c r="AC23" s="3">
        <v>4043436.737247278</v>
      </c>
      <c r="AD23" s="3">
        <v>3651271.8003186011</v>
      </c>
      <c r="AE23" s="3">
        <v>3971953.7479744419</v>
      </c>
      <c r="AF23" s="3">
        <v>4303889.6170667196</v>
      </c>
      <c r="AG23" s="3">
        <v>4284576.7738758493</v>
      </c>
      <c r="AH23" s="3">
        <v>4686314.6150539471</v>
      </c>
      <c r="AI23" s="3">
        <v>5275019.3803320033</v>
      </c>
      <c r="AJ23" s="3">
        <v>6155025.8796323221</v>
      </c>
      <c r="AK23" s="3">
        <v>7196334.9293448739</v>
      </c>
      <c r="AL23" s="3">
        <v>8411178.0677258279</v>
      </c>
      <c r="AM23" s="3">
        <v>10105110.8029835</v>
      </c>
      <c r="AN23" s="3">
        <v>11820246.08642469</v>
      </c>
      <c r="AO23" s="3">
        <v>11988807.480110491</v>
      </c>
      <c r="AP23" s="3">
        <v>14247932.075688461</v>
      </c>
      <c r="AQ23" s="3">
        <v>16845415.2267383</v>
      </c>
      <c r="AR23" s="3">
        <v>18200632.784269121</v>
      </c>
      <c r="AS23" s="3">
        <v>19487200.807423022</v>
      </c>
    </row>
    <row r="24" spans="1:45" x14ac:dyDescent="0.25">
      <c r="A24" t="s">
        <v>70</v>
      </c>
      <c r="B24" s="3">
        <v>114786.11052757521</v>
      </c>
      <c r="C24" s="3">
        <v>124904.2092916789</v>
      </c>
      <c r="D24" s="3">
        <v>142527.09930233131</v>
      </c>
      <c r="E24" s="3">
        <v>175970.43900436969</v>
      </c>
      <c r="F24" s="3">
        <v>192917.52934874871</v>
      </c>
      <c r="G24" s="3">
        <v>216592.69485384339</v>
      </c>
      <c r="H24" s="3">
        <v>221562.9343330175</v>
      </c>
      <c r="I24" s="3">
        <v>257244.09500315739</v>
      </c>
      <c r="J24" s="3">
        <v>321472.29660637223</v>
      </c>
      <c r="K24" s="3">
        <v>396497.19716001599</v>
      </c>
      <c r="L24" s="3">
        <v>453444.76126595458</v>
      </c>
      <c r="M24" s="3">
        <v>458430.54730167257</v>
      </c>
      <c r="N24" s="3">
        <v>469572.65383008972</v>
      </c>
      <c r="O24" s="3">
        <v>499449.85007828521</v>
      </c>
      <c r="P24" s="3">
        <v>521265.42993698228</v>
      </c>
      <c r="Q24" s="3">
        <v>520885.56402180128</v>
      </c>
      <c r="R24" s="3">
        <v>553085.86960538093</v>
      </c>
      <c r="S24" s="3">
        <v>644764.8437679304</v>
      </c>
      <c r="T24" s="3">
        <v>805070.29675344517</v>
      </c>
      <c r="U24" s="3">
        <v>936294.74054721952</v>
      </c>
      <c r="V24" s="3">
        <v>936185.06463494734</v>
      </c>
      <c r="W24" s="3">
        <v>1032346.050400342</v>
      </c>
      <c r="X24" s="3">
        <v>1180853.813943106</v>
      </c>
      <c r="Y24" s="3">
        <v>1382797.429757359</v>
      </c>
      <c r="Z24" s="3">
        <v>1422626.2912735019</v>
      </c>
      <c r="AA24" s="3">
        <v>1720802.6526196201</v>
      </c>
      <c r="AB24" s="3">
        <v>1931739.4794187939</v>
      </c>
      <c r="AC24" s="3">
        <v>2012062.3949905019</v>
      </c>
      <c r="AD24" s="3">
        <v>1864739.4585907259</v>
      </c>
      <c r="AE24" s="3">
        <v>2045023.4926501091</v>
      </c>
      <c r="AF24" s="3">
        <v>2242229.9649569429</v>
      </c>
      <c r="AG24" s="3">
        <v>2303706.0192396981</v>
      </c>
      <c r="AH24" s="3">
        <v>2518245.5186402812</v>
      </c>
      <c r="AI24" s="3">
        <v>2786993.1121483711</v>
      </c>
      <c r="AJ24" s="3">
        <v>3199179.9383697021</v>
      </c>
      <c r="AK24" s="3">
        <v>3705868.3470920119</v>
      </c>
      <c r="AL24" s="3">
        <v>4346569.963546413</v>
      </c>
      <c r="AM24" s="3">
        <v>5195013.0908211917</v>
      </c>
      <c r="AN24" s="3">
        <v>6137857.5220667003</v>
      </c>
      <c r="AO24" s="3">
        <v>6569067.3172361441</v>
      </c>
      <c r="AP24" s="3">
        <v>7670099.3858143333</v>
      </c>
      <c r="AQ24" s="3">
        <v>9202916.1417830642</v>
      </c>
      <c r="AR24" s="3">
        <v>10293667.924438139</v>
      </c>
      <c r="AS24" s="3">
        <v>11382185.70488132</v>
      </c>
    </row>
    <row r="25" spans="1:45" x14ac:dyDescent="0.25">
      <c r="A25" t="s">
        <v>71</v>
      </c>
      <c r="B25" s="3">
        <v>96981.980500333098</v>
      </c>
      <c r="C25" s="3">
        <v>104366.93564581611</v>
      </c>
      <c r="D25" s="3">
        <v>108503.9999436381</v>
      </c>
      <c r="E25" s="3">
        <v>133211.98402858089</v>
      </c>
      <c r="F25" s="3">
        <v>168706.56380265829</v>
      </c>
      <c r="G25" s="3">
        <v>181636.03439712839</v>
      </c>
      <c r="H25" s="3">
        <v>200448.36498075491</v>
      </c>
      <c r="I25" s="3">
        <v>231651.3946722736</v>
      </c>
      <c r="J25" s="3">
        <v>254893.0418692067</v>
      </c>
      <c r="K25" s="3">
        <v>287798.53808376688</v>
      </c>
      <c r="L25" s="3">
        <v>336795.85878947412</v>
      </c>
      <c r="M25" s="3">
        <v>363776.96999856498</v>
      </c>
      <c r="N25" s="3">
        <v>388997.7299299002</v>
      </c>
      <c r="O25" s="3">
        <v>436803.43847537372</v>
      </c>
      <c r="P25" s="3">
        <v>450685.97482113692</v>
      </c>
      <c r="Q25" s="3">
        <v>373845.1416547838</v>
      </c>
      <c r="R25" s="3">
        <v>397372.92609334941</v>
      </c>
      <c r="S25" s="3">
        <v>444846.61621303071</v>
      </c>
      <c r="T25" s="3">
        <v>486819.93438434153</v>
      </c>
      <c r="U25" s="3">
        <v>485682.69101589348</v>
      </c>
      <c r="V25" s="3">
        <v>517386.26708784112</v>
      </c>
      <c r="W25" s="3">
        <v>492055.33712787612</v>
      </c>
      <c r="X25" s="3">
        <v>505621.87852175953</v>
      </c>
      <c r="Y25" s="3">
        <v>508851.13050388271</v>
      </c>
      <c r="Z25" s="3">
        <v>558728.54140521574</v>
      </c>
      <c r="AA25" s="3">
        <v>621496.91560033895</v>
      </c>
      <c r="AB25" s="3">
        <v>649231.85880190018</v>
      </c>
      <c r="AC25" s="3">
        <v>678788.77859036904</v>
      </c>
      <c r="AD25" s="3">
        <v>681620.18142379459</v>
      </c>
      <c r="AE25" s="3">
        <v>716650.99355919589</v>
      </c>
      <c r="AF25" s="3">
        <v>727244.80799767608</v>
      </c>
      <c r="AG25" s="3">
        <v>744797.38326224987</v>
      </c>
      <c r="AH25" s="3">
        <v>802396.69961260178</v>
      </c>
      <c r="AI25" s="3">
        <v>912797.7142924536</v>
      </c>
      <c r="AJ25" s="3">
        <v>1089012.3479251389</v>
      </c>
      <c r="AK25" s="3">
        <v>1266979.628582783</v>
      </c>
      <c r="AL25" s="3">
        <v>1443069.0746322011</v>
      </c>
      <c r="AM25" s="3">
        <v>1804400.522575367</v>
      </c>
      <c r="AN25" s="3">
        <v>1964594.9324473999</v>
      </c>
      <c r="AO25" s="3">
        <v>2037099.02940348</v>
      </c>
      <c r="AP25" s="3">
        <v>2499299.696655829</v>
      </c>
      <c r="AQ25" s="3">
        <v>2884731.4547421909</v>
      </c>
      <c r="AR25" s="3">
        <v>2871393.2104008901</v>
      </c>
      <c r="AS25" s="3">
        <v>2915296.9989504442</v>
      </c>
    </row>
    <row r="26" spans="1:45" x14ac:dyDescent="0.25">
      <c r="A26" t="s">
        <v>72</v>
      </c>
      <c r="B26" s="3">
        <v>36791.865640479999</v>
      </c>
      <c r="C26" s="3">
        <v>39923.375640833598</v>
      </c>
      <c r="D26" s="3">
        <v>44853.706470038502</v>
      </c>
      <c r="E26" s="3">
        <v>60792.416937375201</v>
      </c>
      <c r="F26" s="3">
        <v>83035.174476356697</v>
      </c>
      <c r="G26" s="3">
        <v>91147.7832597659</v>
      </c>
      <c r="H26" s="3">
        <v>106793.7869015905</v>
      </c>
      <c r="I26" s="3">
        <v>126060.00565933451</v>
      </c>
      <c r="J26" s="3">
        <v>146791.37610354691</v>
      </c>
      <c r="K26" s="3">
        <v>164689.16874511709</v>
      </c>
      <c r="L26" s="3">
        <v>202478.95775924041</v>
      </c>
      <c r="M26" s="3">
        <v>231921.79017897279</v>
      </c>
      <c r="N26" s="3">
        <v>241930.8786542521</v>
      </c>
      <c r="O26" s="3">
        <v>237802.01244220091</v>
      </c>
      <c r="P26" s="3">
        <v>247754.8412357319</v>
      </c>
      <c r="Q26" s="3">
        <v>239668.4677549928</v>
      </c>
      <c r="R26" s="3">
        <v>228761.8384522213</v>
      </c>
      <c r="S26" s="3">
        <v>243442.17731054791</v>
      </c>
      <c r="T26" s="3">
        <v>282690.77280468133</v>
      </c>
      <c r="U26" s="3">
        <v>323400.67852626537</v>
      </c>
      <c r="V26" s="3">
        <v>367242.73578723997</v>
      </c>
      <c r="W26" s="3">
        <v>410413.79495068669</v>
      </c>
      <c r="X26" s="3">
        <v>466380.44265487971</v>
      </c>
      <c r="Y26" s="3">
        <v>522713.65369679662</v>
      </c>
      <c r="Z26" s="3">
        <v>597119.92869351071</v>
      </c>
      <c r="AA26" s="3">
        <v>694480.38425816002</v>
      </c>
      <c r="AB26" s="3">
        <v>771970.69145603373</v>
      </c>
      <c r="AC26" s="3">
        <v>731922.3856418631</v>
      </c>
      <c r="AD26" s="3">
        <v>495089.24591495359</v>
      </c>
      <c r="AE26" s="3">
        <v>578812.57534621155</v>
      </c>
      <c r="AF26" s="3">
        <v>614320.59304748604</v>
      </c>
      <c r="AG26" s="3">
        <v>593069.71220565075</v>
      </c>
      <c r="AH26" s="3">
        <v>664440.38103409891</v>
      </c>
      <c r="AI26" s="3">
        <v>744498.10672706168</v>
      </c>
      <c r="AJ26" s="3">
        <v>835685.79145103251</v>
      </c>
      <c r="AK26" s="3">
        <v>936430.4753170677</v>
      </c>
      <c r="AL26" s="3">
        <v>1121270.1705163049</v>
      </c>
      <c r="AM26" s="3">
        <v>1338530.9473743651</v>
      </c>
      <c r="AN26" s="3">
        <v>1555252.415404561</v>
      </c>
      <c r="AO26" s="3">
        <v>1547697.8248234291</v>
      </c>
      <c r="AP26" s="3">
        <v>1918035.551361751</v>
      </c>
      <c r="AQ26" s="3">
        <v>2224072.6106203198</v>
      </c>
      <c r="AR26" s="3">
        <v>2355907.0699727121</v>
      </c>
      <c r="AS26" s="3">
        <v>2424095.5131070269</v>
      </c>
    </row>
    <row r="27" spans="1:45" x14ac:dyDescent="0.25">
      <c r="A27" t="s">
        <v>73</v>
      </c>
      <c r="B27" s="3">
        <v>41864.250507313001</v>
      </c>
      <c r="C27" s="3">
        <v>44840.539945333403</v>
      </c>
      <c r="D27" s="3">
        <v>56178.172510682598</v>
      </c>
      <c r="E27" s="3">
        <v>74262.727113948495</v>
      </c>
      <c r="F27" s="3">
        <v>138867.80197305471</v>
      </c>
      <c r="G27" s="3">
        <v>158374.97768935471</v>
      </c>
      <c r="H27" s="3">
        <v>193146.78774788781</v>
      </c>
      <c r="I27" s="3">
        <v>223962.01999071689</v>
      </c>
      <c r="J27" s="3">
        <v>243839.05190826429</v>
      </c>
      <c r="K27" s="3">
        <v>334188.50727612118</v>
      </c>
      <c r="L27" s="3">
        <v>383910.73095180991</v>
      </c>
      <c r="M27" s="3">
        <v>414243.76725383068</v>
      </c>
      <c r="N27" s="3">
        <v>368370.98780683521</v>
      </c>
      <c r="O27" s="3">
        <v>337266.71643597668</v>
      </c>
      <c r="P27" s="3">
        <v>326818.07242737833</v>
      </c>
      <c r="Q27" s="3">
        <v>310324.84813871962</v>
      </c>
      <c r="R27" s="3">
        <v>293766.9548874725</v>
      </c>
      <c r="S27" s="3">
        <v>319158.74627781438</v>
      </c>
      <c r="T27" s="3">
        <v>329445.88328920439</v>
      </c>
      <c r="U27" s="3">
        <v>363991.59592137928</v>
      </c>
      <c r="V27" s="3">
        <v>453150.28341980028</v>
      </c>
      <c r="W27" s="3">
        <v>453107.41149459442</v>
      </c>
      <c r="X27" s="3">
        <v>488864.53947581211</v>
      </c>
      <c r="Y27" s="3">
        <v>521344.84342207329</v>
      </c>
      <c r="Z27" s="3">
        <v>460391.29980571772</v>
      </c>
      <c r="AA27" s="3">
        <v>535221.37133309618</v>
      </c>
      <c r="AB27" s="3">
        <v>589551.43814488186</v>
      </c>
      <c r="AC27" s="3">
        <v>620663.17802454391</v>
      </c>
      <c r="AD27" s="3">
        <v>609822.91438912717</v>
      </c>
      <c r="AE27" s="3">
        <v>631466.68641892564</v>
      </c>
      <c r="AF27" s="3">
        <v>720094.25106461463</v>
      </c>
      <c r="AG27" s="3">
        <v>643003.65916825098</v>
      </c>
      <c r="AH27" s="3">
        <v>701232.01576696534</v>
      </c>
      <c r="AI27" s="3">
        <v>830730.44716411678</v>
      </c>
      <c r="AJ27" s="3">
        <v>1031147.801886449</v>
      </c>
      <c r="AK27" s="3">
        <v>1287056.4783530119</v>
      </c>
      <c r="AL27" s="3">
        <v>1500268.8590309101</v>
      </c>
      <c r="AM27" s="3">
        <v>1767166.242212578</v>
      </c>
      <c r="AN27" s="3">
        <v>2162541.2165060248</v>
      </c>
      <c r="AO27" s="3">
        <v>1834943.308647437</v>
      </c>
      <c r="AP27" s="3">
        <v>2160497.4418565468</v>
      </c>
      <c r="AQ27" s="3">
        <v>2533695.0195927271</v>
      </c>
      <c r="AR27" s="3">
        <v>2679664.5794573789</v>
      </c>
      <c r="AS27" s="3">
        <v>2765622.5904842331</v>
      </c>
    </row>
    <row r="28" spans="1:45" x14ac:dyDescent="0.25">
      <c r="A28" t="s">
        <v>74</v>
      </c>
      <c r="B28" s="3">
        <v>1805.5475777358999</v>
      </c>
      <c r="C28" s="3">
        <v>2041.6250596279999</v>
      </c>
      <c r="D28" s="3">
        <v>2417.6456757399001</v>
      </c>
      <c r="E28" s="3">
        <v>3263.0675227552001</v>
      </c>
      <c r="F28" s="3">
        <v>3926.0016839821001</v>
      </c>
      <c r="G28" s="3">
        <v>4241.5503131130999</v>
      </c>
      <c r="H28" s="3">
        <v>4423.3959610922002</v>
      </c>
      <c r="I28" s="3">
        <v>4749.1354068155997</v>
      </c>
      <c r="J28" s="3">
        <v>5568.6744934595999</v>
      </c>
      <c r="K28" s="3">
        <v>6655.6554017766002</v>
      </c>
      <c r="L28" s="3">
        <v>7464.4673156502004</v>
      </c>
      <c r="M28" s="3">
        <v>7163.9720109197997</v>
      </c>
      <c r="N28" s="3">
        <v>6929.0808579857003</v>
      </c>
      <c r="O28" s="3">
        <v>6793.7208189675002</v>
      </c>
      <c r="P28" s="3">
        <v>6930.4391189830003</v>
      </c>
      <c r="Q28" s="3">
        <v>6916.8343298133996</v>
      </c>
      <c r="R28" s="3">
        <v>8608.1452546278997</v>
      </c>
      <c r="S28" s="3">
        <v>9637.9089744593002</v>
      </c>
      <c r="T28" s="3">
        <v>10888.8184074858</v>
      </c>
      <c r="U28" s="3">
        <v>11068.2451056477</v>
      </c>
      <c r="V28" s="3">
        <v>11876.4019043918</v>
      </c>
      <c r="W28" s="3">
        <v>12860.006601679501</v>
      </c>
      <c r="X28" s="3">
        <v>14183.3857072468</v>
      </c>
      <c r="Y28" s="3">
        <v>14634.937057651399</v>
      </c>
      <c r="Z28" s="3">
        <v>15708.028087639401</v>
      </c>
      <c r="AA28" s="3">
        <v>16610.581431533599</v>
      </c>
      <c r="AB28" s="3">
        <v>16967.498127162198</v>
      </c>
      <c r="AC28" s="3">
        <v>16494.506645170699</v>
      </c>
      <c r="AD28" s="3">
        <v>14951.0068850348</v>
      </c>
      <c r="AE28" s="3">
        <v>15002.3263770665</v>
      </c>
      <c r="AF28" s="3">
        <v>14100.5309482344</v>
      </c>
      <c r="AG28" s="3">
        <v>13442.8770921792</v>
      </c>
      <c r="AH28" s="3">
        <v>14301.5682131705</v>
      </c>
      <c r="AI28" s="3">
        <v>17880.952538643</v>
      </c>
      <c r="AJ28" s="3">
        <v>20622.547390722098</v>
      </c>
      <c r="AK28" s="3">
        <v>22246.700731397501</v>
      </c>
      <c r="AL28" s="3">
        <v>24070.3822077068</v>
      </c>
      <c r="AM28" s="3">
        <v>28097.325006397299</v>
      </c>
      <c r="AN28" s="3">
        <v>31123.842413833299</v>
      </c>
      <c r="AO28" s="3">
        <v>29971.287635090499</v>
      </c>
      <c r="AP28" s="3">
        <v>32413.621877592101</v>
      </c>
      <c r="AQ28" s="3">
        <v>38279.986261045196</v>
      </c>
      <c r="AR28" s="3">
        <v>40955.443783991403</v>
      </c>
      <c r="AS28" s="3">
        <v>42219.6367247417</v>
      </c>
    </row>
    <row r="29" spans="1:45" x14ac:dyDescent="0.25">
      <c r="A29" t="s">
        <v>75</v>
      </c>
      <c r="B29" s="3">
        <v>1169585.730841252</v>
      </c>
      <c r="C29" s="3">
        <v>1273560.8652416749</v>
      </c>
      <c r="D29" s="3">
        <v>1402651.089764406</v>
      </c>
      <c r="E29" s="3">
        <v>1567778.818728941</v>
      </c>
      <c r="F29" s="3">
        <v>1717643.247106822</v>
      </c>
      <c r="G29" s="3">
        <v>1871973.8987724921</v>
      </c>
      <c r="H29" s="3">
        <v>2094459.0452634899</v>
      </c>
      <c r="I29" s="3">
        <v>2309195.3208237868</v>
      </c>
      <c r="J29" s="3">
        <v>2588383.6355993669</v>
      </c>
      <c r="K29" s="3">
        <v>2890281.233197018</v>
      </c>
      <c r="L29" s="3">
        <v>3153184.8588578282</v>
      </c>
      <c r="M29" s="3">
        <v>3534825.8691604319</v>
      </c>
      <c r="N29" s="3">
        <v>3677218.2998907501</v>
      </c>
      <c r="O29" s="3">
        <v>3999212.864070876</v>
      </c>
      <c r="P29" s="3">
        <v>4416549.8696952714</v>
      </c>
      <c r="Q29" s="3">
        <v>4733467.7087150486</v>
      </c>
      <c r="R29" s="3">
        <v>4991810.5125418231</v>
      </c>
      <c r="S29" s="3">
        <v>5327911.7335142586</v>
      </c>
      <c r="T29" s="3">
        <v>5789619.3576441742</v>
      </c>
      <c r="U29" s="3">
        <v>6254827.8495455924</v>
      </c>
      <c r="V29" s="3">
        <v>6606951.393580311</v>
      </c>
      <c r="W29" s="3">
        <v>6819993.4619156141</v>
      </c>
      <c r="X29" s="3">
        <v>7169529.566357092</v>
      </c>
      <c r="Y29" s="3">
        <v>7496438.0900994139</v>
      </c>
      <c r="Z29" s="3">
        <v>7930700.9411354838</v>
      </c>
      <c r="AA29" s="3">
        <v>8315089.7577492157</v>
      </c>
      <c r="AB29" s="3">
        <v>8779243.4367850628</v>
      </c>
      <c r="AC29" s="3">
        <v>9317566.0182470959</v>
      </c>
      <c r="AD29" s="3">
        <v>9782650.121365888</v>
      </c>
      <c r="AE29" s="3">
        <v>10406150.290706379</v>
      </c>
      <c r="AF29" s="3">
        <v>11102889.236065671</v>
      </c>
      <c r="AG29" s="3">
        <v>11434407.86275249</v>
      </c>
      <c r="AH29" s="3">
        <v>11813643.617661569</v>
      </c>
      <c r="AI29" s="3">
        <v>12485893.68487791</v>
      </c>
      <c r="AJ29" s="3">
        <v>13385402.67318661</v>
      </c>
      <c r="AK29" s="3">
        <v>14353374.159604911</v>
      </c>
      <c r="AL29" s="3">
        <v>15265444.821119931</v>
      </c>
      <c r="AM29" s="3">
        <v>16039747.34133083</v>
      </c>
      <c r="AN29" s="3">
        <v>16367658.276803439</v>
      </c>
      <c r="AO29" s="3">
        <v>15895188.59355405</v>
      </c>
      <c r="AP29" s="3">
        <v>16680590.76587363</v>
      </c>
      <c r="AQ29" s="3">
        <v>17421455.988433179</v>
      </c>
      <c r="AR29" s="3">
        <v>18177497.77553447</v>
      </c>
      <c r="AS29" s="3">
        <v>18738778.541036639</v>
      </c>
    </row>
    <row r="30" spans="1:45" x14ac:dyDescent="0.25">
      <c r="A30" t="s">
        <v>76</v>
      </c>
      <c r="B30" s="3">
        <v>215151.02713408181</v>
      </c>
      <c r="C30" s="3">
        <v>242567.51523670481</v>
      </c>
      <c r="D30" s="3">
        <v>321184.06784118491</v>
      </c>
      <c r="E30" s="3">
        <v>435717.0102606279</v>
      </c>
      <c r="F30" s="3">
        <v>486324.77887869743</v>
      </c>
      <c r="G30" s="3">
        <v>527389.20244365581</v>
      </c>
      <c r="H30" s="3">
        <v>591676.31108689355</v>
      </c>
      <c r="I30" s="3">
        <v>725928.70979364181</v>
      </c>
      <c r="J30" s="3">
        <v>1013003.0835676109</v>
      </c>
      <c r="K30" s="3">
        <v>1058381.045336473</v>
      </c>
      <c r="L30" s="3">
        <v>1110744.0905200171</v>
      </c>
      <c r="M30" s="3">
        <v>1226804.8949828639</v>
      </c>
      <c r="N30" s="3">
        <v>1144301.5065628381</v>
      </c>
      <c r="O30" s="3">
        <v>1248741.2360221229</v>
      </c>
      <c r="P30" s="3">
        <v>1323337.9403080831</v>
      </c>
      <c r="Q30" s="3">
        <v>1411627.4640182541</v>
      </c>
      <c r="R30" s="3">
        <v>2084711.6469766011</v>
      </c>
      <c r="S30" s="3">
        <v>2525687.3625640548</v>
      </c>
      <c r="T30" s="3">
        <v>3064701.074515563</v>
      </c>
      <c r="U30" s="3">
        <v>3066098.429902866</v>
      </c>
      <c r="V30" s="3">
        <v>3161564.589216291</v>
      </c>
      <c r="W30" s="3">
        <v>3602665.7565503549</v>
      </c>
      <c r="X30" s="3">
        <v>3926141.4909758838</v>
      </c>
      <c r="Y30" s="3">
        <v>4488492.9958377481</v>
      </c>
      <c r="Z30" s="3">
        <v>4933274.6321175275</v>
      </c>
      <c r="AA30" s="3">
        <v>5430082.9972274248</v>
      </c>
      <c r="AB30" s="3">
        <v>4811352.43843864</v>
      </c>
      <c r="AC30" s="3">
        <v>4432669.6404767102</v>
      </c>
      <c r="AD30" s="3">
        <v>4024397.3120949031</v>
      </c>
      <c r="AE30" s="3">
        <v>4543281.1643950697</v>
      </c>
      <c r="AF30" s="3">
        <v>4855341.9408655008</v>
      </c>
      <c r="AG30" s="3">
        <v>4282135.5542623717</v>
      </c>
      <c r="AH30" s="3">
        <v>4093665.9061116232</v>
      </c>
      <c r="AI30" s="3">
        <v>4421383.5836240398</v>
      </c>
      <c r="AJ30" s="3">
        <v>4782236.633913043</v>
      </c>
      <c r="AK30" s="3">
        <v>4705568.2222086424</v>
      </c>
      <c r="AL30" s="3">
        <v>4501894.0612338567</v>
      </c>
      <c r="AM30" s="3">
        <v>4522690.0424108608</v>
      </c>
      <c r="AN30" s="3">
        <v>5050698.4242700348</v>
      </c>
      <c r="AO30" s="3">
        <v>5229926.6138314251</v>
      </c>
      <c r="AP30" s="3">
        <v>5713077.2606243296</v>
      </c>
      <c r="AQ30" s="3">
        <v>6139878.950082764</v>
      </c>
      <c r="AR30" s="3">
        <v>6201249.2370045781</v>
      </c>
      <c r="AS30" s="3">
        <v>5206004.9819519566</v>
      </c>
    </row>
    <row r="31" spans="1:45" x14ac:dyDescent="0.25">
      <c r="A31" t="s">
        <v>77</v>
      </c>
      <c r="B31" s="3">
        <v>905861.62367714033</v>
      </c>
      <c r="C31" s="3">
        <v>1023158.491987003</v>
      </c>
      <c r="D31" s="3">
        <v>1221739.280149163</v>
      </c>
      <c r="E31" s="3">
        <v>1547571.076529945</v>
      </c>
      <c r="F31" s="3">
        <v>1738353.124259142</v>
      </c>
      <c r="G31" s="3">
        <v>2020455.226321714</v>
      </c>
      <c r="H31" s="3">
        <v>2101760.5114337211</v>
      </c>
      <c r="I31" s="3">
        <v>2381706.2147205812</v>
      </c>
      <c r="J31" s="3">
        <v>2908222.0221862602</v>
      </c>
      <c r="K31" s="3">
        <v>3507785.1700552311</v>
      </c>
      <c r="L31" s="3">
        <v>3960364.7041440592</v>
      </c>
      <c r="M31" s="3">
        <v>3537709.112727609</v>
      </c>
      <c r="N31" s="3">
        <v>3440448.13335559</v>
      </c>
      <c r="O31" s="3">
        <v>3350579.8078357941</v>
      </c>
      <c r="P31" s="3">
        <v>3214995.4395781872</v>
      </c>
      <c r="Q31" s="3">
        <v>3320530.2920214189</v>
      </c>
      <c r="R31" s="3">
        <v>4497035.9616517443</v>
      </c>
      <c r="S31" s="3">
        <v>5507078.1648350367</v>
      </c>
      <c r="T31" s="3">
        <v>6120472.6603283528</v>
      </c>
      <c r="U31" s="3">
        <v>6229545.2134620212</v>
      </c>
      <c r="V31" s="3">
        <v>7654866.373037328</v>
      </c>
      <c r="W31" s="3">
        <v>7921309.0762656201</v>
      </c>
      <c r="X31" s="3">
        <v>8664359.8788876999</v>
      </c>
      <c r="Y31" s="3">
        <v>7926896.9147235937</v>
      </c>
      <c r="Z31" s="3">
        <v>8446249.23623484</v>
      </c>
      <c r="AA31" s="3">
        <v>9720746.7075975444</v>
      </c>
      <c r="AB31" s="3">
        <v>9911120.0512863286</v>
      </c>
      <c r="AC31" s="3">
        <v>9328728.1785141379</v>
      </c>
      <c r="AD31" s="3">
        <v>9638091.187505668</v>
      </c>
      <c r="AE31" s="3">
        <v>9637291.8680025823</v>
      </c>
      <c r="AF31" s="3">
        <v>8957900.3775048815</v>
      </c>
      <c r="AG31" s="3">
        <v>9066035.4339756873</v>
      </c>
      <c r="AH31" s="3">
        <v>9894084.9962682817</v>
      </c>
      <c r="AI31" s="3">
        <v>12038954.94920213</v>
      </c>
      <c r="AJ31" s="3">
        <v>13892046.50920487</v>
      </c>
      <c r="AK31" s="3">
        <v>14556195.71953886</v>
      </c>
      <c r="AL31" s="3">
        <v>15534640.30623096</v>
      </c>
      <c r="AM31" s="3">
        <v>17954141.592297401</v>
      </c>
      <c r="AN31" s="3">
        <v>19386107.391306501</v>
      </c>
      <c r="AO31" s="3">
        <v>17327152.900353361</v>
      </c>
      <c r="AP31" s="3">
        <v>17340426.543864351</v>
      </c>
      <c r="AQ31" s="3">
        <v>18853988.464938808</v>
      </c>
      <c r="AR31" s="3">
        <v>17815284.403771799</v>
      </c>
      <c r="AS31" s="3">
        <v>18540013.381045099</v>
      </c>
    </row>
    <row r="32" spans="1:45" x14ac:dyDescent="0.25">
      <c r="A32" t="s">
        <v>78</v>
      </c>
      <c r="B32" s="3">
        <v>51622.320345285902</v>
      </c>
      <c r="C32" s="3">
        <v>58134.274237329599</v>
      </c>
      <c r="D32" s="3">
        <v>68684.140128915096</v>
      </c>
      <c r="E32" s="3">
        <v>98120.850144252894</v>
      </c>
      <c r="F32" s="3">
        <v>116161.15820887939</v>
      </c>
      <c r="G32" s="3">
        <v>122564.8504632948</v>
      </c>
      <c r="H32" s="3">
        <v>131194.20361004249</v>
      </c>
      <c r="I32" s="3">
        <v>131366.5712846427</v>
      </c>
      <c r="J32" s="3">
        <v>153973.0142393038</v>
      </c>
      <c r="K32" s="3">
        <v>171279.33270778391</v>
      </c>
      <c r="L32" s="3">
        <v>196715.27731961719</v>
      </c>
      <c r="M32" s="3">
        <v>227158.57760302661</v>
      </c>
      <c r="N32" s="3">
        <v>216558.08686843139</v>
      </c>
      <c r="O32" s="3">
        <v>217002.68573235339</v>
      </c>
      <c r="P32" s="3">
        <v>230064.65269542931</v>
      </c>
      <c r="Q32" s="3">
        <v>205280.69638261211</v>
      </c>
      <c r="R32" s="3">
        <v>220860.34956190459</v>
      </c>
      <c r="S32" s="3">
        <v>265407.55149940331</v>
      </c>
      <c r="T32" s="3">
        <v>333150.69781344797</v>
      </c>
      <c r="U32" s="3">
        <v>364005.9842900756</v>
      </c>
      <c r="V32" s="3">
        <v>369372.57511353388</v>
      </c>
      <c r="W32" s="3">
        <v>373156.94840349333</v>
      </c>
      <c r="X32" s="3">
        <v>368063.79227013967</v>
      </c>
      <c r="Y32" s="3">
        <v>363122.21821635257</v>
      </c>
      <c r="Z32" s="3">
        <v>416135.57776453451</v>
      </c>
      <c r="AA32" s="3">
        <v>455237.63916515501</v>
      </c>
      <c r="AB32" s="3">
        <v>504673.05082328437</v>
      </c>
      <c r="AC32" s="3">
        <v>506040.72481169557</v>
      </c>
      <c r="AD32" s="3">
        <v>446995.6103272225</v>
      </c>
      <c r="AE32" s="3">
        <v>486423.02187928022</v>
      </c>
      <c r="AF32" s="3">
        <v>463615.11543681932</v>
      </c>
      <c r="AG32" s="3">
        <v>443976.02820905577</v>
      </c>
      <c r="AH32" s="3">
        <v>497089.28477207758</v>
      </c>
      <c r="AI32" s="3">
        <v>640630.29464142094</v>
      </c>
      <c r="AJ32" s="3">
        <v>778844.3001263116</v>
      </c>
      <c r="AK32" s="3">
        <v>873635.53636057291</v>
      </c>
      <c r="AL32" s="3">
        <v>925913.90523120225</v>
      </c>
      <c r="AM32" s="3">
        <v>1118697.3140510691</v>
      </c>
      <c r="AN32" s="3">
        <v>1182523.6394259869</v>
      </c>
      <c r="AO32" s="3">
        <v>1126406.328597218</v>
      </c>
      <c r="AP32" s="3">
        <v>1431252.563156801</v>
      </c>
      <c r="AQ32" s="3">
        <v>1683902.099427528</v>
      </c>
      <c r="AR32" s="3">
        <v>1735674.1101252909</v>
      </c>
      <c r="AS32" s="3">
        <v>1695190.640812455</v>
      </c>
    </row>
    <row r="33" spans="1:45" x14ac:dyDescent="0.25">
      <c r="A33" t="s">
        <v>79</v>
      </c>
      <c r="B33" s="3">
        <v>472058.5266600633</v>
      </c>
      <c r="C33" s="3">
        <v>521843.48767762177</v>
      </c>
      <c r="D33" s="3">
        <v>584306.15372480464</v>
      </c>
      <c r="E33" s="3">
        <v>737005.83481707925</v>
      </c>
      <c r="F33" s="3">
        <v>988845.40257379028</v>
      </c>
      <c r="G33" s="3">
        <v>1099628.443105309</v>
      </c>
      <c r="H33" s="3">
        <v>1243589.0349689689</v>
      </c>
      <c r="I33" s="3">
        <v>1412343.03946984</v>
      </c>
      <c r="J33" s="3">
        <v>1606972.9230019939</v>
      </c>
      <c r="K33" s="3">
        <v>1933010.767371387</v>
      </c>
      <c r="L33" s="3">
        <v>2303471.3133287858</v>
      </c>
      <c r="M33" s="3">
        <v>2525097.5191749809</v>
      </c>
      <c r="N33" s="3">
        <v>2424081.2666506991</v>
      </c>
      <c r="O33" s="3">
        <v>2350884.6424461571</v>
      </c>
      <c r="P33" s="3">
        <v>2407297.265780108</v>
      </c>
      <c r="Q33" s="3">
        <v>2317098.2801433988</v>
      </c>
      <c r="R33" s="3">
        <v>2325650.5942460219</v>
      </c>
      <c r="S33" s="3">
        <v>2547996.8543935069</v>
      </c>
      <c r="T33" s="3">
        <v>2851880.3170818221</v>
      </c>
      <c r="U33" s="3">
        <v>3117342.2236202839</v>
      </c>
      <c r="V33" s="3">
        <v>3543476.1416523689</v>
      </c>
      <c r="W33" s="3">
        <v>3743427.560814532</v>
      </c>
      <c r="X33" s="3">
        <v>4060163.0900597442</v>
      </c>
      <c r="Y33" s="3">
        <v>4327542.1094190609</v>
      </c>
      <c r="Z33" s="3">
        <v>4750089.2434028964</v>
      </c>
      <c r="AA33" s="3">
        <v>5239664.560834582</v>
      </c>
      <c r="AB33" s="3">
        <v>5650654.0456579644</v>
      </c>
      <c r="AC33" s="3">
        <v>5867110.6305502346</v>
      </c>
      <c r="AD33" s="3">
        <v>5405570.9898938984</v>
      </c>
      <c r="AE33" s="3">
        <v>5463019.6086980123</v>
      </c>
      <c r="AF33" s="3">
        <v>5910834.6545989253</v>
      </c>
      <c r="AG33" s="3">
        <v>5690419.976995863</v>
      </c>
      <c r="AH33" s="3">
        <v>5740300.5490874778</v>
      </c>
      <c r="AI33" s="3">
        <v>6305404.2177431919</v>
      </c>
      <c r="AJ33" s="3">
        <v>7343475.8982093567</v>
      </c>
      <c r="AK33" s="3">
        <v>8678393.2915014159</v>
      </c>
      <c r="AL33" s="3">
        <v>10007778.563355651</v>
      </c>
      <c r="AM33" s="3">
        <v>11757084.60294348</v>
      </c>
      <c r="AN33" s="3">
        <v>13289948.529413391</v>
      </c>
      <c r="AO33" s="3">
        <v>12538918.68257256</v>
      </c>
      <c r="AP33" s="3">
        <v>15188871.665589981</v>
      </c>
      <c r="AQ33" s="3">
        <v>17214845.852280781</v>
      </c>
      <c r="AR33" s="3">
        <v>17636493.205259688</v>
      </c>
      <c r="AS33" s="3">
        <v>18164850.609700382</v>
      </c>
    </row>
    <row r="34" spans="1:45" x14ac:dyDescent="0.25">
      <c r="A34" t="s">
        <v>80</v>
      </c>
      <c r="B34" s="3">
        <v>523366.47938054038</v>
      </c>
      <c r="C34" s="3">
        <v>578525.25914664636</v>
      </c>
      <c r="D34" s="3">
        <v>650412.28497490671</v>
      </c>
      <c r="E34" s="3">
        <v>820119.6949985706</v>
      </c>
      <c r="F34" s="3">
        <v>1068294.9278175</v>
      </c>
      <c r="G34" s="3">
        <v>1193328.3588056071</v>
      </c>
      <c r="H34" s="3">
        <v>1324312.456210918</v>
      </c>
      <c r="I34" s="3">
        <v>1507007.4830641809</v>
      </c>
      <c r="J34" s="3">
        <v>1730764.278374342</v>
      </c>
      <c r="K34" s="3">
        <v>2095105.6271786799</v>
      </c>
      <c r="L34" s="3">
        <v>2498278.4423067332</v>
      </c>
      <c r="M34" s="3">
        <v>2706732.1839132402</v>
      </c>
      <c r="N34" s="3">
        <v>2609177.8401239971</v>
      </c>
      <c r="O34" s="3">
        <v>2556547.19230235</v>
      </c>
      <c r="P34" s="3">
        <v>2612772.1637065499</v>
      </c>
      <c r="Q34" s="3">
        <v>2509364.4630086739</v>
      </c>
      <c r="R34" s="3">
        <v>2508133.7623533192</v>
      </c>
      <c r="S34" s="3">
        <v>2750098.6708244672</v>
      </c>
      <c r="T34" s="3">
        <v>3129145.787122753</v>
      </c>
      <c r="U34" s="3">
        <v>3431484.32835885</v>
      </c>
      <c r="V34" s="3">
        <v>3793039.0823926539</v>
      </c>
      <c r="W34" s="3">
        <v>4010001.78438228</v>
      </c>
      <c r="X34" s="3">
        <v>4401141.8859762289</v>
      </c>
      <c r="Y34" s="3">
        <v>4813389.6071316209</v>
      </c>
      <c r="Z34" s="3">
        <v>5185120.0914562754</v>
      </c>
      <c r="AA34" s="3">
        <v>5836993.0701426724</v>
      </c>
      <c r="AB34" s="3">
        <v>6375052.6117555406</v>
      </c>
      <c r="AC34" s="3">
        <v>6675321.6242564414</v>
      </c>
      <c r="AD34" s="3">
        <v>6275927.0945457332</v>
      </c>
      <c r="AE34" s="3">
        <v>6384786.3042066954</v>
      </c>
      <c r="AF34" s="3">
        <v>6916326.366340111</v>
      </c>
      <c r="AG34" s="3">
        <v>6813639.8099010596</v>
      </c>
      <c r="AH34" s="3">
        <v>6987297.6583224498</v>
      </c>
      <c r="AI34" s="3">
        <v>7721336.2266321518</v>
      </c>
      <c r="AJ34" s="3">
        <v>9015455.2321850602</v>
      </c>
      <c r="AK34" s="3">
        <v>10642106.377679881</v>
      </c>
      <c r="AL34" s="3">
        <v>12427255.395547619</v>
      </c>
      <c r="AM34" s="3">
        <v>14802602.35771559</v>
      </c>
      <c r="AN34" s="3">
        <v>17279541.63337668</v>
      </c>
      <c r="AO34" s="3">
        <v>17085474.18483869</v>
      </c>
      <c r="AP34" s="3">
        <v>20517523.082020771</v>
      </c>
      <c r="AQ34" s="3">
        <v>23816696.412523881</v>
      </c>
      <c r="AR34" s="3">
        <v>25246147.952735599</v>
      </c>
      <c r="AS34" s="3">
        <v>26663787.376517091</v>
      </c>
    </row>
    <row r="35" spans="1:45" x14ac:dyDescent="0.25">
      <c r="A35" t="s">
        <v>81</v>
      </c>
      <c r="B35" s="3">
        <v>432327.72727730731</v>
      </c>
      <c r="C35" s="3">
        <v>480466.73910262081</v>
      </c>
      <c r="D35" s="3">
        <v>538823.37182634068</v>
      </c>
      <c r="E35" s="3">
        <v>684049.07857777597</v>
      </c>
      <c r="F35" s="3">
        <v>926766.35575879738</v>
      </c>
      <c r="G35" s="3">
        <v>1032988.5568175761</v>
      </c>
      <c r="H35" s="3">
        <v>1173458.7810260749</v>
      </c>
      <c r="I35" s="3">
        <v>1335540.4576388439</v>
      </c>
      <c r="J35" s="3">
        <v>1516604.1451989091</v>
      </c>
      <c r="K35" s="3">
        <v>1831915.9163984931</v>
      </c>
      <c r="L35" s="3">
        <v>2191758.1537946421</v>
      </c>
      <c r="M35" s="3">
        <v>2412880.494157563</v>
      </c>
      <c r="N35" s="3">
        <v>2313807.8569464488</v>
      </c>
      <c r="O35" s="3">
        <v>2241910.42245802</v>
      </c>
      <c r="P35" s="3">
        <v>2295420.104598891</v>
      </c>
      <c r="Q35" s="3">
        <v>2200281.8606088632</v>
      </c>
      <c r="R35" s="3">
        <v>2203785.8313239752</v>
      </c>
      <c r="S35" s="3">
        <v>2420247.2428671308</v>
      </c>
      <c r="T35" s="3">
        <v>2715707.136898417</v>
      </c>
      <c r="U35" s="3">
        <v>2971702.0733108548</v>
      </c>
      <c r="V35" s="3">
        <v>3388544.8882935052</v>
      </c>
      <c r="W35" s="3">
        <v>3585884.954103339</v>
      </c>
      <c r="X35" s="3">
        <v>3901282.5733344648</v>
      </c>
      <c r="Y35" s="3">
        <v>4172321.1046693521</v>
      </c>
      <c r="Z35" s="3">
        <v>4602466.6587900706</v>
      </c>
      <c r="AA35" s="3">
        <v>5080032.8737688037</v>
      </c>
      <c r="AB35" s="3">
        <v>5483038.6717073694</v>
      </c>
      <c r="AC35" s="3">
        <v>5690275.7145157773</v>
      </c>
      <c r="AD35" s="3">
        <v>5230727.9702597698</v>
      </c>
      <c r="AE35" s="3">
        <v>5284010.1739859385</v>
      </c>
      <c r="AF35" s="3">
        <v>5723490.1001265598</v>
      </c>
      <c r="AG35" s="3">
        <v>5496410.2975246366</v>
      </c>
      <c r="AH35" s="3">
        <v>5531743.3074641814</v>
      </c>
      <c r="AI35" s="3">
        <v>6070825.2345742052</v>
      </c>
      <c r="AJ35" s="3">
        <v>7070783.5741239376</v>
      </c>
      <c r="AK35" s="3">
        <v>8354868.6783801541</v>
      </c>
      <c r="AL35" s="3">
        <v>9634075.2054038066</v>
      </c>
      <c r="AM35" s="3">
        <v>11298191.43341128</v>
      </c>
      <c r="AN35" s="3">
        <v>12732264.498449139</v>
      </c>
      <c r="AO35" s="3">
        <v>11980015.8529632</v>
      </c>
      <c r="AP35" s="3">
        <v>14567737.36018532</v>
      </c>
      <c r="AQ35" s="3">
        <v>16502251.95306376</v>
      </c>
      <c r="AR35" s="3">
        <v>16887748.38043664</v>
      </c>
      <c r="AS35" s="3">
        <v>17344886.641309291</v>
      </c>
    </row>
    <row r="36" spans="1:45" x14ac:dyDescent="0.25">
      <c r="A36" t="s">
        <v>82</v>
      </c>
      <c r="B36" s="3">
        <v>39730.7993827561</v>
      </c>
      <c r="C36" s="3">
        <v>41376.748575000798</v>
      </c>
      <c r="D36" s="3">
        <v>45482.781898463902</v>
      </c>
      <c r="E36" s="3">
        <v>52956.756239303199</v>
      </c>
      <c r="F36" s="3">
        <v>62079.046814993198</v>
      </c>
      <c r="G36" s="3">
        <v>66639.886287732399</v>
      </c>
      <c r="H36" s="3">
        <v>70130.253942894793</v>
      </c>
      <c r="I36" s="3">
        <v>76802.581830995696</v>
      </c>
      <c r="J36" s="3">
        <v>90368.777803084493</v>
      </c>
      <c r="K36" s="3">
        <v>101094.85097289371</v>
      </c>
      <c r="L36" s="3">
        <v>111713.1595341457</v>
      </c>
      <c r="M36" s="3">
        <v>112217.025017418</v>
      </c>
      <c r="N36" s="3">
        <v>110273.4097042505</v>
      </c>
      <c r="O36" s="3">
        <v>108974.2199881363</v>
      </c>
      <c r="P36" s="3">
        <v>111877.1611812167</v>
      </c>
      <c r="Q36" s="3">
        <v>116816.4195345343</v>
      </c>
      <c r="R36" s="3">
        <v>121864.76292204599</v>
      </c>
      <c r="S36" s="3">
        <v>127749.6115263765</v>
      </c>
      <c r="T36" s="3">
        <v>136173.18018340479</v>
      </c>
      <c r="U36" s="3">
        <v>145640.1503094295</v>
      </c>
      <c r="V36" s="3">
        <v>154931.25335886361</v>
      </c>
      <c r="W36" s="3">
        <v>157542.60671119261</v>
      </c>
      <c r="X36" s="3">
        <v>158880.5167252791</v>
      </c>
      <c r="Y36" s="3">
        <v>155221.00474971029</v>
      </c>
      <c r="Z36" s="3">
        <v>147622.5846128267</v>
      </c>
      <c r="AA36" s="3">
        <v>159631.6870657781</v>
      </c>
      <c r="AB36" s="3">
        <v>167615.3739505983</v>
      </c>
      <c r="AC36" s="3">
        <v>176834.91603445981</v>
      </c>
      <c r="AD36" s="3">
        <v>174843.01963412721</v>
      </c>
      <c r="AE36" s="3">
        <v>179009.43471207519</v>
      </c>
      <c r="AF36" s="3">
        <v>187344.55447236609</v>
      </c>
      <c r="AG36" s="3">
        <v>194009.67947122501</v>
      </c>
      <c r="AH36" s="3">
        <v>208557.24162329829</v>
      </c>
      <c r="AI36" s="3">
        <v>234578.9831689884</v>
      </c>
      <c r="AJ36" s="3">
        <v>272692.32408541738</v>
      </c>
      <c r="AK36" s="3">
        <v>323524.61312125839</v>
      </c>
      <c r="AL36" s="3">
        <v>373703.35795183643</v>
      </c>
      <c r="AM36" s="3">
        <v>458893.16953219118</v>
      </c>
      <c r="AN36" s="3">
        <v>557684.03096425289</v>
      </c>
      <c r="AO36" s="3">
        <v>558902.82960936276</v>
      </c>
      <c r="AP36" s="3">
        <v>621134.30540466111</v>
      </c>
      <c r="AQ36" s="3">
        <v>712593.89921703376</v>
      </c>
      <c r="AR36" s="3">
        <v>761865.39611513296</v>
      </c>
      <c r="AS36" s="3">
        <v>833581.91103718022</v>
      </c>
    </row>
    <row r="37" spans="1:45" x14ac:dyDescent="0.25">
      <c r="A37" t="s">
        <v>83</v>
      </c>
      <c r="B37" s="3">
        <v>25626.879787607199</v>
      </c>
      <c r="C37" s="3">
        <v>27717.8465257387</v>
      </c>
      <c r="D37" s="3">
        <v>31148.497816764</v>
      </c>
      <c r="E37" s="3">
        <v>37278.878347827696</v>
      </c>
      <c r="F37" s="3">
        <v>43258.734999152803</v>
      </c>
      <c r="G37" s="3">
        <v>47021.209033267398</v>
      </c>
      <c r="H37" s="3">
        <v>48747.943230846198</v>
      </c>
      <c r="I37" s="3">
        <v>54203.142150358399</v>
      </c>
      <c r="J37" s="3">
        <v>63206.303719097101</v>
      </c>
      <c r="K37" s="3">
        <v>70099.983040396706</v>
      </c>
      <c r="L37" s="3">
        <v>77564.164557230397</v>
      </c>
      <c r="M37" s="3">
        <v>77263.7057119448</v>
      </c>
      <c r="N37" s="3">
        <v>76393.132411702405</v>
      </c>
      <c r="O37" s="3">
        <v>74396.380314185604</v>
      </c>
      <c r="P37" s="3">
        <v>73690.045190272198</v>
      </c>
      <c r="Q37" s="3">
        <v>77339.162505322194</v>
      </c>
      <c r="R37" s="3">
        <v>82517.245926110394</v>
      </c>
      <c r="S37" s="3">
        <v>84933.141722441404</v>
      </c>
      <c r="T37" s="3">
        <v>90978.477846100301</v>
      </c>
      <c r="U37" s="3">
        <v>96653.084400979002</v>
      </c>
      <c r="V37" s="3">
        <v>102979.41027273249</v>
      </c>
      <c r="W37" s="3">
        <v>102986.69702303151</v>
      </c>
      <c r="X37" s="3">
        <v>101926.2708932742</v>
      </c>
      <c r="Y37" s="3">
        <v>96914.679420395594</v>
      </c>
      <c r="Z37" s="3">
        <v>85763.328208772204</v>
      </c>
      <c r="AA37" s="3">
        <v>89133.583632113106</v>
      </c>
      <c r="AB37" s="3">
        <v>92467.588405682298</v>
      </c>
      <c r="AC37" s="3">
        <v>98805.139245258106</v>
      </c>
      <c r="AD37" s="3">
        <v>100022.53402108631</v>
      </c>
      <c r="AE37" s="3">
        <v>98825.199524666401</v>
      </c>
      <c r="AF37" s="3">
        <v>101929.5623281382</v>
      </c>
      <c r="AG37" s="3">
        <v>107275.51252332381</v>
      </c>
      <c r="AH37" s="3">
        <v>114993.9229869</v>
      </c>
      <c r="AI37" s="3">
        <v>132456.76679344711</v>
      </c>
      <c r="AJ37" s="3">
        <v>160035.45736221591</v>
      </c>
      <c r="AK37" s="3">
        <v>199590.2248284386</v>
      </c>
      <c r="AL37" s="3">
        <v>236407.6830494864</v>
      </c>
      <c r="AM37" s="3">
        <v>297502.40344437771</v>
      </c>
      <c r="AN37" s="3">
        <v>365805.52414867107</v>
      </c>
      <c r="AO37" s="3">
        <v>349132.36672177992</v>
      </c>
      <c r="AP37" s="3">
        <v>377575.12662889488</v>
      </c>
      <c r="AQ37" s="3">
        <v>435386.86183963891</v>
      </c>
      <c r="AR37" s="3">
        <v>470764.21655797918</v>
      </c>
      <c r="AS37" s="3">
        <v>504836.807551526</v>
      </c>
    </row>
    <row r="38" spans="1:45" x14ac:dyDescent="0.25">
      <c r="A38" t="s">
        <v>84</v>
      </c>
      <c r="B38" s="3">
        <v>13955.7248400384</v>
      </c>
      <c r="C38" s="3">
        <v>13501.50786394</v>
      </c>
      <c r="D38" s="3">
        <v>14146.287793031501</v>
      </c>
      <c r="E38" s="3">
        <v>15424.506954746799</v>
      </c>
      <c r="F38" s="3">
        <v>18502.344956744899</v>
      </c>
      <c r="G38" s="3">
        <v>19274.3930064913</v>
      </c>
      <c r="H38" s="3">
        <v>21061.7241347204</v>
      </c>
      <c r="I38" s="3">
        <v>22265.729371756501</v>
      </c>
      <c r="J38" s="3">
        <v>26759.803444960398</v>
      </c>
      <c r="K38" s="3">
        <v>30492.692604776999</v>
      </c>
      <c r="L38" s="3">
        <v>33641.226578999798</v>
      </c>
      <c r="M38" s="3">
        <v>34444.7775025472</v>
      </c>
      <c r="N38" s="3">
        <v>33382.489225060897</v>
      </c>
      <c r="O38" s="3">
        <v>34115.417016857398</v>
      </c>
      <c r="P38" s="3">
        <v>37645.756353147</v>
      </c>
      <c r="Q38" s="3">
        <v>38956.788831246799</v>
      </c>
      <c r="R38" s="3">
        <v>38766.482305198697</v>
      </c>
      <c r="S38" s="3">
        <v>42186.479454854802</v>
      </c>
      <c r="T38" s="3">
        <v>44503.227762059701</v>
      </c>
      <c r="U38" s="3">
        <v>48317.661328667396</v>
      </c>
      <c r="V38" s="3">
        <v>51163.850676916001</v>
      </c>
      <c r="W38" s="3">
        <v>53724.154224208803</v>
      </c>
      <c r="X38" s="3">
        <v>56063.373625964799</v>
      </c>
      <c r="Y38" s="3">
        <v>57362.433779105297</v>
      </c>
      <c r="Z38" s="3">
        <v>60919.822247620003</v>
      </c>
      <c r="AA38" s="3">
        <v>69459.9741613511</v>
      </c>
      <c r="AB38" s="3">
        <v>74020.122134496603</v>
      </c>
      <c r="AC38" s="3">
        <v>76953.2405803109</v>
      </c>
      <c r="AD38" s="3">
        <v>73837.019203727206</v>
      </c>
      <c r="AE38" s="3">
        <v>79157.087291293996</v>
      </c>
      <c r="AF38" s="3">
        <v>84450.652681185398</v>
      </c>
      <c r="AG38" s="3">
        <v>85775.044916565806</v>
      </c>
      <c r="AH38" s="3">
        <v>92608.732365464006</v>
      </c>
      <c r="AI38" s="3">
        <v>100474.4780307028</v>
      </c>
      <c r="AJ38" s="3">
        <v>110256.1363744071</v>
      </c>
      <c r="AK38" s="3">
        <v>120670.30105695481</v>
      </c>
      <c r="AL38" s="3">
        <v>132894.18440608069</v>
      </c>
      <c r="AM38" s="3">
        <v>156615.87398731051</v>
      </c>
      <c r="AN38" s="3">
        <v>185348.7908982689</v>
      </c>
      <c r="AO38" s="3">
        <v>204387.73570629049</v>
      </c>
      <c r="AP38" s="3">
        <v>237050.77316407621</v>
      </c>
      <c r="AQ38" s="3">
        <v>268685.17017886438</v>
      </c>
      <c r="AR38" s="3">
        <v>282860.99444290658</v>
      </c>
      <c r="AS38" s="3">
        <v>320342.47139498341</v>
      </c>
    </row>
    <row r="39" spans="1:45" x14ac:dyDescent="0.25">
      <c r="A39" t="s">
        <v>85</v>
      </c>
      <c r="B39" s="3">
        <v>148.1947551106</v>
      </c>
      <c r="C39" s="3">
        <v>157.39418532209999</v>
      </c>
      <c r="D39" s="3">
        <v>187.99628866840001</v>
      </c>
      <c r="E39" s="3">
        <v>253.3709367287</v>
      </c>
      <c r="F39" s="3">
        <v>317.96685909550001</v>
      </c>
      <c r="G39" s="3">
        <v>344.28424797370002</v>
      </c>
      <c r="H39" s="3">
        <v>320.58657732820001</v>
      </c>
      <c r="I39" s="3">
        <v>333.71030888080003</v>
      </c>
      <c r="J39" s="3">
        <v>402.67063902699999</v>
      </c>
      <c r="K39" s="3">
        <v>502.17532772009997</v>
      </c>
      <c r="L39" s="3">
        <v>507.76839791549997</v>
      </c>
      <c r="M39" s="3">
        <v>508.54180292590001</v>
      </c>
      <c r="N39" s="3">
        <v>497.78806748710002</v>
      </c>
      <c r="O39" s="3">
        <v>462.42265709330002</v>
      </c>
      <c r="P39" s="3">
        <v>541.35963779739996</v>
      </c>
      <c r="Q39" s="3">
        <v>520.46819796529996</v>
      </c>
      <c r="R39" s="3">
        <v>581.03469073680003</v>
      </c>
      <c r="S39" s="3">
        <v>629.99034908019996</v>
      </c>
      <c r="T39" s="3">
        <v>691.47457524490005</v>
      </c>
      <c r="U39" s="3">
        <v>669.40457978309996</v>
      </c>
      <c r="V39" s="3">
        <v>787.9924092151</v>
      </c>
      <c r="W39" s="3">
        <v>831.75546395219999</v>
      </c>
      <c r="X39" s="3">
        <v>890.87220604009997</v>
      </c>
      <c r="Y39" s="3">
        <v>943.8915502095</v>
      </c>
      <c r="Z39" s="3">
        <v>939.43415643449998</v>
      </c>
      <c r="AA39" s="3">
        <v>1038.1292723137999</v>
      </c>
      <c r="AB39" s="3">
        <v>1127.6634104194</v>
      </c>
      <c r="AC39" s="3">
        <v>1076.5362088909001</v>
      </c>
      <c r="AD39" s="3">
        <v>983.4664093138</v>
      </c>
      <c r="AE39" s="3">
        <v>1027.1478961150001</v>
      </c>
      <c r="AF39" s="3">
        <v>964.33946304259996</v>
      </c>
      <c r="AG39" s="3">
        <v>959.12203133549997</v>
      </c>
      <c r="AH39" s="3">
        <v>954.58627093430005</v>
      </c>
      <c r="AI39" s="3">
        <v>1647.7383448385001</v>
      </c>
      <c r="AJ39" s="3">
        <v>2400.7303487945001</v>
      </c>
      <c r="AK39" s="3">
        <v>3264.0872358649999</v>
      </c>
      <c r="AL39" s="3">
        <v>4401.4904962692999</v>
      </c>
      <c r="AM39" s="3">
        <v>4774.8921005029997</v>
      </c>
      <c r="AN39" s="3">
        <v>6529.7159173130003</v>
      </c>
      <c r="AO39" s="3">
        <v>5382.7271812928002</v>
      </c>
      <c r="AP39" s="3">
        <v>6508.4056116900001</v>
      </c>
      <c r="AQ39" s="3">
        <v>8521.8671985303008</v>
      </c>
      <c r="AR39" s="3">
        <v>8240.1851142469004</v>
      </c>
      <c r="AS39" s="3">
        <v>8402.6320906707006</v>
      </c>
    </row>
    <row r="40" spans="1:45" x14ac:dyDescent="0.25">
      <c r="A40" t="s">
        <v>86</v>
      </c>
      <c r="B40" s="3">
        <v>15271.7565062248</v>
      </c>
      <c r="C40" s="3">
        <v>16593.3035481876</v>
      </c>
      <c r="D40" s="3">
        <v>18552.690670019801</v>
      </c>
      <c r="E40" s="3">
        <v>21340.812977226</v>
      </c>
      <c r="F40" s="3">
        <v>26082.4527061109</v>
      </c>
      <c r="G40" s="3">
        <v>28811.459747577901</v>
      </c>
      <c r="H40" s="3">
        <v>30519.0412210791</v>
      </c>
      <c r="I40" s="3">
        <v>33283.886342382597</v>
      </c>
      <c r="J40" s="3">
        <v>37247.202859619101</v>
      </c>
      <c r="K40" s="3">
        <v>43250.410178406601</v>
      </c>
      <c r="L40" s="3">
        <v>49242.1483427192</v>
      </c>
      <c r="M40" s="3">
        <v>52171.027963234897</v>
      </c>
      <c r="N40" s="3">
        <v>53212.6912973043</v>
      </c>
      <c r="O40" s="3">
        <v>53425.838636511296</v>
      </c>
      <c r="P40" s="3">
        <v>50960.869418365597</v>
      </c>
      <c r="Q40" s="3">
        <v>52696.228135534999</v>
      </c>
      <c r="R40" s="3">
        <v>57615.317460083097</v>
      </c>
      <c r="S40" s="3">
        <v>61199.4055547139</v>
      </c>
      <c r="T40" s="3">
        <v>67877.161240576897</v>
      </c>
      <c r="U40" s="3">
        <v>69617.324533362407</v>
      </c>
      <c r="V40" s="3">
        <v>74006.771821071801</v>
      </c>
      <c r="W40" s="3">
        <v>74336.818166372599</v>
      </c>
      <c r="X40" s="3">
        <v>130139.2810747028</v>
      </c>
      <c r="Y40" s="3">
        <v>123053.71486936809</v>
      </c>
      <c r="Z40" s="3">
        <v>116068.03960815009</v>
      </c>
      <c r="AA40" s="3">
        <v>124007.3377189999</v>
      </c>
      <c r="AB40" s="3">
        <v>130707.2545771968</v>
      </c>
      <c r="AC40" s="3">
        <v>137024.14485338959</v>
      </c>
      <c r="AD40" s="3">
        <v>131430.59914215829</v>
      </c>
      <c r="AE40" s="3">
        <v>127001.1383079822</v>
      </c>
      <c r="AF40" s="3">
        <v>127180.43100120861</v>
      </c>
      <c r="AG40" s="3">
        <v>129930.42939490519</v>
      </c>
      <c r="AH40" s="3">
        <v>138036.0787490418</v>
      </c>
      <c r="AI40" s="3">
        <v>160286.1597727788</v>
      </c>
      <c r="AJ40" s="3">
        <v>194339.77319631691</v>
      </c>
      <c r="AK40" s="3">
        <v>235370.04445529851</v>
      </c>
      <c r="AL40" s="3">
        <v>293591.74475355481</v>
      </c>
      <c r="AM40" s="3">
        <v>368985.33108595927</v>
      </c>
      <c r="AN40" s="3">
        <v>464697.73594371032</v>
      </c>
      <c r="AO40" s="3">
        <v>441938.70918882551</v>
      </c>
      <c r="AP40" s="3">
        <v>521807.70895670459</v>
      </c>
      <c r="AQ40" s="3">
        <v>628447.00288719137</v>
      </c>
      <c r="AR40" s="3">
        <v>693318.53270699678</v>
      </c>
      <c r="AS40" s="3">
        <v>747483.24634744576</v>
      </c>
    </row>
    <row r="41" spans="1:45" x14ac:dyDescent="0.25">
      <c r="A41" t="s">
        <v>87</v>
      </c>
      <c r="B41" s="3">
        <v>4894.2301349960999</v>
      </c>
      <c r="C41" s="3">
        <v>5387.8516139618996</v>
      </c>
      <c r="D41" s="3">
        <v>6417.0776635596003</v>
      </c>
      <c r="E41" s="3">
        <v>7720.4204227536002</v>
      </c>
      <c r="F41" s="3">
        <v>9833.2974455619005</v>
      </c>
      <c r="G41" s="3">
        <v>11041.443374615999</v>
      </c>
      <c r="H41" s="3">
        <v>11543.2799839447</v>
      </c>
      <c r="I41" s="3">
        <v>13158.4729681996</v>
      </c>
      <c r="J41" s="3">
        <v>14058.526555457</v>
      </c>
      <c r="K41" s="3">
        <v>16260.7377176757</v>
      </c>
      <c r="L41" s="3">
        <v>18955.470755203201</v>
      </c>
      <c r="M41" s="3">
        <v>20488.974273046999</v>
      </c>
      <c r="N41" s="3">
        <v>21897.878687363998</v>
      </c>
      <c r="O41" s="3">
        <v>21895.635448177702</v>
      </c>
      <c r="P41" s="3">
        <v>20907.7971126392</v>
      </c>
      <c r="Q41" s="3">
        <v>20476.470985624299</v>
      </c>
      <c r="R41" s="3">
        <v>20109.636221500899</v>
      </c>
      <c r="S41" s="3">
        <v>22185.135858474499</v>
      </c>
      <c r="T41" s="3">
        <v>24060.737442541798</v>
      </c>
      <c r="U41" s="3">
        <v>25421.3078077596</v>
      </c>
      <c r="V41" s="3">
        <v>27150.778627645501</v>
      </c>
      <c r="W41" s="3">
        <v>27825.203644893802</v>
      </c>
      <c r="X41" s="3">
        <v>29343.807893216399</v>
      </c>
      <c r="Y41" s="3">
        <v>30726.989757615702</v>
      </c>
      <c r="Z41" s="3">
        <v>32645.9197446947</v>
      </c>
      <c r="AA41" s="3">
        <v>35098.456100185598</v>
      </c>
      <c r="AB41" s="3">
        <v>38250.092505212699</v>
      </c>
      <c r="AC41" s="3">
        <v>39557.543857666598</v>
      </c>
      <c r="AD41" s="3">
        <v>39701.435007127897</v>
      </c>
      <c r="AE41" s="3">
        <v>41655.784701933597</v>
      </c>
      <c r="AF41" s="3">
        <v>43825.044580419097</v>
      </c>
      <c r="AG41" s="3">
        <v>44418.825721349102</v>
      </c>
      <c r="AH41" s="3">
        <v>46317.971830339302</v>
      </c>
      <c r="AI41" s="3">
        <v>51911.080812498403</v>
      </c>
      <c r="AJ41" s="3">
        <v>58032.902340635897</v>
      </c>
      <c r="AK41" s="3">
        <v>64965.843770814201</v>
      </c>
      <c r="AL41" s="3">
        <v>71866.554545570107</v>
      </c>
      <c r="AM41" s="3">
        <v>80358.986647002195</v>
      </c>
      <c r="AN41" s="3">
        <v>93664.973382914497</v>
      </c>
      <c r="AO41" s="3">
        <v>79980.920820924803</v>
      </c>
      <c r="AP41" s="3">
        <v>86704.3500020504</v>
      </c>
      <c r="AQ41" s="3">
        <v>98887.787157169005</v>
      </c>
      <c r="AR41" s="3">
        <v>102744.59139623291</v>
      </c>
      <c r="AS41" s="3">
        <v>104753.3287749522</v>
      </c>
    </row>
    <row r="42" spans="1:45" x14ac:dyDescent="0.25">
      <c r="A42" t="s">
        <v>88</v>
      </c>
      <c r="B42" s="3">
        <v>230973.84910734341</v>
      </c>
      <c r="C42" s="3">
        <v>259514.7688238667</v>
      </c>
      <c r="D42" s="3">
        <v>296811.79130915029</v>
      </c>
      <c r="E42" s="3">
        <v>385648.75794054283</v>
      </c>
      <c r="F42" s="3">
        <v>538886.15398607531</v>
      </c>
      <c r="G42" s="3">
        <v>597808.50113331643</v>
      </c>
      <c r="H42" s="3">
        <v>682256.6390669723</v>
      </c>
      <c r="I42" s="3">
        <v>766175.89893516689</v>
      </c>
      <c r="J42" s="3">
        <v>873663.39700228639</v>
      </c>
      <c r="K42" s="3">
        <v>1104638.293306578</v>
      </c>
      <c r="L42" s="3">
        <v>1318359.4146281481</v>
      </c>
      <c r="M42" s="3">
        <v>1487453.9385396859</v>
      </c>
      <c r="N42" s="3">
        <v>1346271.4052622551</v>
      </c>
      <c r="O42" s="3">
        <v>1234502.3728194521</v>
      </c>
      <c r="P42" s="3">
        <v>1261362.9102420721</v>
      </c>
      <c r="Q42" s="3">
        <v>1261073.546922093</v>
      </c>
      <c r="R42" s="3">
        <v>1259257.330856649</v>
      </c>
      <c r="S42" s="3">
        <v>1406544.675174701</v>
      </c>
      <c r="T42" s="3">
        <v>1614781.5529053509</v>
      </c>
      <c r="U42" s="3">
        <v>1841720.955290539</v>
      </c>
      <c r="V42" s="3">
        <v>2175072.0992627749</v>
      </c>
      <c r="W42" s="3">
        <v>2383642.3826455362</v>
      </c>
      <c r="X42" s="3">
        <v>2626184.502001598</v>
      </c>
      <c r="Y42" s="3">
        <v>2841706.8714240361</v>
      </c>
      <c r="Z42" s="3">
        <v>3136153.2214469449</v>
      </c>
      <c r="AA42" s="3">
        <v>3432090.8961260668</v>
      </c>
      <c r="AB42" s="3">
        <v>3708091.5640659849</v>
      </c>
      <c r="AC42" s="3">
        <v>3898635.9312757398</v>
      </c>
      <c r="AD42" s="3">
        <v>3620332.4540035562</v>
      </c>
      <c r="AE42" s="3">
        <v>3578160.258692937</v>
      </c>
      <c r="AF42" s="3">
        <v>3978880.152283913</v>
      </c>
      <c r="AG42" s="3">
        <v>3742063.4761788431</v>
      </c>
      <c r="AH42" s="3">
        <v>3633487.5238358499</v>
      </c>
      <c r="AI42" s="3">
        <v>3966202.5359870368</v>
      </c>
      <c r="AJ42" s="3">
        <v>4616459.6978102131</v>
      </c>
      <c r="AK42" s="3">
        <v>5501524.123678186</v>
      </c>
      <c r="AL42" s="3">
        <v>6306077.2280474966</v>
      </c>
      <c r="AM42" s="3">
        <v>7264510.2348517096</v>
      </c>
      <c r="AN42" s="3">
        <v>8110512.2758592218</v>
      </c>
      <c r="AO42" s="3">
        <v>7328357.4398996597</v>
      </c>
      <c r="AP42" s="3">
        <v>8946972.2191859242</v>
      </c>
      <c r="AQ42" s="3">
        <v>10058784.80716107</v>
      </c>
      <c r="AR42" s="3">
        <v>10232499.790312421</v>
      </c>
      <c r="AS42" s="3">
        <v>10535094.966493679</v>
      </c>
    </row>
    <row r="43" spans="1:45" x14ac:dyDescent="0.25">
      <c r="A43" t="s">
        <v>89</v>
      </c>
      <c r="B43" s="3">
        <v>186907.90955022871</v>
      </c>
      <c r="C43" s="3">
        <v>203593.8634846354</v>
      </c>
      <c r="D43" s="3">
        <v>233394.54426124599</v>
      </c>
      <c r="E43" s="3">
        <v>291902.829813927</v>
      </c>
      <c r="F43" s="3">
        <v>357085.87613042339</v>
      </c>
      <c r="G43" s="3">
        <v>403847.25695432757</v>
      </c>
      <c r="H43" s="3">
        <v>434103.01050908118</v>
      </c>
      <c r="I43" s="3">
        <v>502325.10829953628</v>
      </c>
      <c r="J43" s="3">
        <v>582513.26098570332</v>
      </c>
      <c r="K43" s="3">
        <v>676716.48927390995</v>
      </c>
      <c r="L43" s="3">
        <v>805900.28008428402</v>
      </c>
      <c r="M43" s="3">
        <v>838345.02074017993</v>
      </c>
      <c r="N43" s="3">
        <v>880034.76976158668</v>
      </c>
      <c r="O43" s="3">
        <v>921212.449621693</v>
      </c>
      <c r="P43" s="3">
        <v>945362.13577042252</v>
      </c>
      <c r="Q43" s="3">
        <v>835434.29889407381</v>
      </c>
      <c r="R43" s="3">
        <v>841742.26901687228</v>
      </c>
      <c r="S43" s="3">
        <v>914569.09524024045</v>
      </c>
      <c r="T43" s="3">
        <v>1041865.590195042</v>
      </c>
      <c r="U43" s="3">
        <v>1122187.357023848</v>
      </c>
      <c r="V43" s="3">
        <v>1113839.912492068</v>
      </c>
      <c r="W43" s="3">
        <v>1169963.517831408</v>
      </c>
      <c r="X43" s="3">
        <v>1311980.8690364789</v>
      </c>
      <c r="Y43" s="3">
        <v>1516945.858504829</v>
      </c>
      <c r="Z43" s="3">
        <v>1557811.9117400029</v>
      </c>
      <c r="AA43" s="3">
        <v>1844275.3258963141</v>
      </c>
      <c r="AB43" s="3">
        <v>2068659.1043979439</v>
      </c>
      <c r="AC43" s="3">
        <v>2141685.1224593152</v>
      </c>
      <c r="AD43" s="3">
        <v>2013576.4301932859</v>
      </c>
      <c r="AE43" s="3">
        <v>2129353.0398736778</v>
      </c>
      <c r="AF43" s="3">
        <v>2241836.3743658108</v>
      </c>
      <c r="AG43" s="3">
        <v>2363546.025731429</v>
      </c>
      <c r="AH43" s="3">
        <v>2598744.3321052031</v>
      </c>
      <c r="AI43" s="3">
        <v>2883958.3741264441</v>
      </c>
      <c r="AJ43" s="3">
        <v>3355242.480064135</v>
      </c>
      <c r="AK43" s="3">
        <v>3920529.664248751</v>
      </c>
      <c r="AL43" s="3">
        <v>4712078.3223048663</v>
      </c>
      <c r="AM43" s="3">
        <v>5807937.5085709486</v>
      </c>
      <c r="AN43" s="3">
        <v>7270110.1600905666</v>
      </c>
      <c r="AO43" s="3">
        <v>7818265.7843547082</v>
      </c>
      <c r="AP43" s="3">
        <v>9170544.7996587623</v>
      </c>
      <c r="AQ43" s="3">
        <v>11055347.780373219</v>
      </c>
      <c r="AR43" s="3">
        <v>12306903.80728949</v>
      </c>
      <c r="AS43" s="3">
        <v>13306646.25130794</v>
      </c>
    </row>
    <row r="44" spans="1:45" x14ac:dyDescent="0.25">
      <c r="A44" t="s">
        <v>90</v>
      </c>
      <c r="B44" s="3">
        <v>145215.5201057244</v>
      </c>
      <c r="C44" s="3">
        <v>156793.375413145</v>
      </c>
      <c r="D44" s="3">
        <v>165688.7313029746</v>
      </c>
      <c r="E44" s="3">
        <v>195524.86348340361</v>
      </c>
      <c r="F44" s="3">
        <v>234401.94451599469</v>
      </c>
      <c r="G44" s="3">
        <v>258312.48700569541</v>
      </c>
      <c r="H44" s="3">
        <v>278083.06057775929</v>
      </c>
      <c r="I44" s="3">
        <v>315309.05766047328</v>
      </c>
      <c r="J44" s="3">
        <v>364956.39818943822</v>
      </c>
      <c r="K44" s="3">
        <v>414845.69557108538</v>
      </c>
      <c r="L44" s="3">
        <v>485731.90712844761</v>
      </c>
      <c r="M44" s="3">
        <v>493150.24965079408</v>
      </c>
      <c r="N44" s="3">
        <v>493145.07480440731</v>
      </c>
      <c r="O44" s="3">
        <v>509806.58984934201</v>
      </c>
      <c r="P44" s="3">
        <v>517924.27887527237</v>
      </c>
      <c r="Q44" s="3">
        <v>529673.03672704077</v>
      </c>
      <c r="R44" s="3">
        <v>528998.9254018456</v>
      </c>
      <c r="S44" s="3">
        <v>556734.51193590299</v>
      </c>
      <c r="T44" s="3">
        <v>608671.82420576329</v>
      </c>
      <c r="U44" s="3">
        <v>613216.16635389312</v>
      </c>
      <c r="V44" s="3">
        <v>659058.32399667508</v>
      </c>
      <c r="W44" s="3">
        <v>613938.49061652937</v>
      </c>
      <c r="X44" s="3">
        <v>621857.03166343202</v>
      </c>
      <c r="Y44" s="3">
        <v>609957.88195246656</v>
      </c>
      <c r="Z44" s="3">
        <v>638777.54288215248</v>
      </c>
      <c r="AA44" s="3">
        <v>720258.5351860685</v>
      </c>
      <c r="AB44" s="3">
        <v>765917.31724220875</v>
      </c>
      <c r="AC44" s="3">
        <v>811835.48655584839</v>
      </c>
      <c r="AD44" s="3">
        <v>816861.22998302127</v>
      </c>
      <c r="AE44" s="3">
        <v>856282.44035215676</v>
      </c>
      <c r="AF44" s="3">
        <v>882954.39416274976</v>
      </c>
      <c r="AG44" s="3">
        <v>902039.98746201408</v>
      </c>
      <c r="AH44" s="3">
        <v>963623.04400469945</v>
      </c>
      <c r="AI44" s="3">
        <v>1105754.299687661</v>
      </c>
      <c r="AJ44" s="3">
        <v>1316445.3783961339</v>
      </c>
      <c r="AK44" s="3">
        <v>1543577.2028742</v>
      </c>
      <c r="AL44" s="3">
        <v>1782803.2031470931</v>
      </c>
      <c r="AM44" s="3">
        <v>2189047.7838251241</v>
      </c>
      <c r="AN44" s="3">
        <v>2456603.2283911542</v>
      </c>
      <c r="AO44" s="3">
        <v>2497753.7901936788</v>
      </c>
      <c r="AP44" s="3">
        <v>3021140.3685807451</v>
      </c>
      <c r="AQ44" s="3">
        <v>3415157.724206611</v>
      </c>
      <c r="AR44" s="3">
        <v>3468609.7512487969</v>
      </c>
      <c r="AS44" s="3">
        <v>3655628.0697526471</v>
      </c>
    </row>
    <row r="45" spans="1:45" x14ac:dyDescent="0.25">
      <c r="A45" t="s">
        <v>91</v>
      </c>
      <c r="B45" s="3">
        <v>34286.870020018199</v>
      </c>
      <c r="C45" s="3">
        <v>37135.151966611404</v>
      </c>
      <c r="D45" s="3">
        <v>40800.4928030546</v>
      </c>
      <c r="E45" s="3">
        <v>47955.997242867503</v>
      </c>
      <c r="F45" s="3">
        <v>56982.329449329402</v>
      </c>
      <c r="G45" s="3">
        <v>64188.3752736842</v>
      </c>
      <c r="H45" s="3">
        <v>68252.173395267397</v>
      </c>
      <c r="I45" s="3">
        <v>77222.917568280202</v>
      </c>
      <c r="J45" s="3">
        <v>90360.733436338705</v>
      </c>
      <c r="K45" s="3">
        <v>100574.7561663227</v>
      </c>
      <c r="L45" s="3">
        <v>111473.04366552411</v>
      </c>
      <c r="M45" s="3">
        <v>110654.8954197823</v>
      </c>
      <c r="N45" s="3">
        <v>109183.1960576241</v>
      </c>
      <c r="O45" s="3">
        <v>106894.0581684447</v>
      </c>
      <c r="P45" s="3">
        <v>106939.11185672411</v>
      </c>
      <c r="Q45" s="3">
        <v>110210.3500722422</v>
      </c>
      <c r="R45" s="3">
        <v>120367.99684599281</v>
      </c>
      <c r="S45" s="3">
        <v>124599.67907080871</v>
      </c>
      <c r="T45" s="3">
        <v>130874.37865474389</v>
      </c>
      <c r="U45" s="3">
        <v>136567.80711829051</v>
      </c>
      <c r="V45" s="3">
        <v>144750.1745381025</v>
      </c>
      <c r="W45" s="3">
        <v>143386.5943619695</v>
      </c>
      <c r="X45" s="3">
        <v>142231.64467458561</v>
      </c>
      <c r="Y45" s="3">
        <v>138949.17306640459</v>
      </c>
      <c r="Z45" s="3">
        <v>117121.181603046</v>
      </c>
      <c r="AA45" s="3">
        <v>135228.18555367549</v>
      </c>
      <c r="AB45" s="3">
        <v>140875.11060063861</v>
      </c>
      <c r="AC45" s="3">
        <v>145943.61464046221</v>
      </c>
      <c r="AD45" s="3">
        <v>151972.3060997655</v>
      </c>
      <c r="AE45" s="3">
        <v>151703.5545411515</v>
      </c>
      <c r="AF45" s="3">
        <v>147378.17735287611</v>
      </c>
      <c r="AG45" s="3">
        <v>153157.01844077409</v>
      </c>
      <c r="AH45" s="3">
        <v>163115.78965978749</v>
      </c>
      <c r="AI45" s="3">
        <v>186999.68982736909</v>
      </c>
      <c r="AJ45" s="3">
        <v>215547.66714401389</v>
      </c>
      <c r="AK45" s="3">
        <v>248531.64424476461</v>
      </c>
      <c r="AL45" s="3">
        <v>285908.12141469668</v>
      </c>
      <c r="AM45" s="3">
        <v>341752.31908496527</v>
      </c>
      <c r="AN45" s="3">
        <v>401997.11578987382</v>
      </c>
      <c r="AO45" s="3">
        <v>397910.81519111182</v>
      </c>
      <c r="AP45" s="3">
        <v>433502.47466183378</v>
      </c>
      <c r="AQ45" s="3">
        <v>494578.2955956959</v>
      </c>
      <c r="AR45" s="3">
        <v>509213.50928903749</v>
      </c>
      <c r="AS45" s="3">
        <v>547120.3438153012</v>
      </c>
    </row>
    <row r="46" spans="1:45" x14ac:dyDescent="0.25">
      <c r="A46" t="s">
        <v>92</v>
      </c>
      <c r="B46" s="3">
        <v>72600.077476260005</v>
      </c>
      <c r="C46" s="3">
        <v>85737.280535072103</v>
      </c>
      <c r="D46" s="3">
        <v>103020.2538095799</v>
      </c>
      <c r="E46" s="3">
        <v>139446.91948429879</v>
      </c>
      <c r="F46" s="3">
        <v>243026.73331352801</v>
      </c>
      <c r="G46" s="3">
        <v>268724.62041636411</v>
      </c>
      <c r="H46" s="3">
        <v>331083.58797435393</v>
      </c>
      <c r="I46" s="3">
        <v>383347.06950830627</v>
      </c>
      <c r="J46" s="3">
        <v>411265.22957791417</v>
      </c>
      <c r="K46" s="3">
        <v>523872.30458078691</v>
      </c>
      <c r="L46" s="3">
        <v>667297.03411433788</v>
      </c>
      <c r="M46" s="3">
        <v>693424.28586216841</v>
      </c>
      <c r="N46" s="3">
        <v>676003.30234413967</v>
      </c>
      <c r="O46" s="3">
        <v>676240.80917577643</v>
      </c>
      <c r="P46" s="3">
        <v>662283.89864114288</v>
      </c>
      <c r="Q46" s="3">
        <v>570128.54403684766</v>
      </c>
      <c r="R46" s="3">
        <v>510513.56450425118</v>
      </c>
      <c r="S46" s="3">
        <v>524075.00109884707</v>
      </c>
      <c r="T46" s="3">
        <v>552207.21891009388</v>
      </c>
      <c r="U46" s="3">
        <v>549213.34751001839</v>
      </c>
      <c r="V46" s="3">
        <v>615751.61538065283</v>
      </c>
      <c r="W46" s="3">
        <v>611538.37762740417</v>
      </c>
      <c r="X46" s="3">
        <v>1171650.41999824</v>
      </c>
      <c r="Y46" s="3">
        <v>1130384.629726225</v>
      </c>
      <c r="Z46" s="3">
        <v>1076693.623548002</v>
      </c>
      <c r="AA46" s="3">
        <v>1119629.6530096049</v>
      </c>
      <c r="AB46" s="3">
        <v>1166276.568917545</v>
      </c>
      <c r="AC46" s="3">
        <v>1208913.4013745049</v>
      </c>
      <c r="AD46" s="3">
        <v>1040448.0126158471</v>
      </c>
      <c r="AE46" s="3">
        <v>1021836.828178784</v>
      </c>
      <c r="AF46" s="3">
        <v>1200460.7427428879</v>
      </c>
      <c r="AG46" s="3">
        <v>1251572.9805672721</v>
      </c>
      <c r="AH46" s="3">
        <v>1332512.4422028039</v>
      </c>
      <c r="AI46" s="3">
        <v>1534191.8604986281</v>
      </c>
      <c r="AJ46" s="3">
        <v>1952469.6636291009</v>
      </c>
      <c r="AK46" s="3">
        <v>2472085.3284162418</v>
      </c>
      <c r="AL46" s="3">
        <v>3051147.3716416801</v>
      </c>
      <c r="AM46" s="3">
        <v>3751233.4040815248</v>
      </c>
      <c r="AN46" s="3">
        <v>4752377.9454994434</v>
      </c>
      <c r="AO46" s="3">
        <v>3914528.3110976899</v>
      </c>
      <c r="AP46" s="3">
        <v>4705595.1730309054</v>
      </c>
      <c r="AQ46" s="3">
        <v>5566001.9161690855</v>
      </c>
      <c r="AR46" s="3">
        <v>6045774.1818926819</v>
      </c>
      <c r="AS46" s="3">
        <v>6227108.6668866873</v>
      </c>
    </row>
    <row r="47" spans="1:45" x14ac:dyDescent="0.25">
      <c r="A47" t="s">
        <v>93</v>
      </c>
      <c r="B47" s="3">
        <v>2320355.246693254</v>
      </c>
      <c r="C47" s="3">
        <v>2570572.8015966192</v>
      </c>
      <c r="D47" s="3">
        <v>2977810.8976416802</v>
      </c>
      <c r="E47" s="3">
        <v>3590430.144792988</v>
      </c>
      <c r="F47" s="3">
        <v>3994245.7964292732</v>
      </c>
      <c r="G47" s="3">
        <v>4490219.2779717464</v>
      </c>
      <c r="H47" s="3">
        <v>4843350.4678223738</v>
      </c>
      <c r="I47" s="3">
        <v>5461211.6505743498</v>
      </c>
      <c r="J47" s="3">
        <v>6605690.8999961233</v>
      </c>
      <c r="K47" s="3">
        <v>7625663.2659278382</v>
      </c>
      <c r="L47" s="3">
        <v>8508011.0489862058</v>
      </c>
      <c r="M47" s="3">
        <v>8672561.1750415582</v>
      </c>
      <c r="N47" s="3">
        <v>8525942.2410982791</v>
      </c>
      <c r="O47" s="3">
        <v>8872021.3520813845</v>
      </c>
      <c r="P47" s="3">
        <v>9309344.9521411378</v>
      </c>
      <c r="Q47" s="3">
        <v>9808734.1162824836</v>
      </c>
      <c r="R47" s="3">
        <v>11768097.04659084</v>
      </c>
      <c r="S47" s="3">
        <v>13583846.66149224</v>
      </c>
      <c r="T47" s="3">
        <v>15347947.172192121</v>
      </c>
      <c r="U47" s="3">
        <v>16102265.03728799</v>
      </c>
      <c r="V47" s="3">
        <v>17971484.160649739</v>
      </c>
      <c r="W47" s="3">
        <v>19084164.395782098</v>
      </c>
      <c r="X47" s="3">
        <v>20642671.006248049</v>
      </c>
      <c r="Y47" s="3">
        <v>21121438.364531182</v>
      </c>
      <c r="Z47" s="3">
        <v>22531485.256107621</v>
      </c>
      <c r="AA47" s="3">
        <v>24645723.599655919</v>
      </c>
      <c r="AB47" s="3">
        <v>24916067.55443354</v>
      </c>
      <c r="AC47" s="3">
        <v>24659239.883783732</v>
      </c>
      <c r="AD47" s="3">
        <v>24767131.94932279</v>
      </c>
      <c r="AE47" s="3">
        <v>26182354.447879389</v>
      </c>
      <c r="AF47" s="3">
        <v>26861484.63845228</v>
      </c>
      <c r="AG47" s="3">
        <v>26765471.611513112</v>
      </c>
      <c r="AH47" s="3">
        <v>27915042.657861952</v>
      </c>
      <c r="AI47" s="3">
        <v>31033432.236473851</v>
      </c>
      <c r="AJ47" s="3">
        <v>34372356.89627938</v>
      </c>
      <c r="AK47" s="3">
        <v>36348993.561231591</v>
      </c>
      <c r="AL47" s="3">
        <v>38614831.230672397</v>
      </c>
      <c r="AM47" s="3">
        <v>42355430.400224499</v>
      </c>
      <c r="AN47" s="3">
        <v>45241649.363015868</v>
      </c>
      <c r="AO47" s="3">
        <v>43514622.342760183</v>
      </c>
      <c r="AP47" s="3">
        <v>46121560.301936284</v>
      </c>
      <c r="AQ47" s="3">
        <v>50260868.001055673</v>
      </c>
      <c r="AR47" s="3">
        <v>51375122.127494797</v>
      </c>
      <c r="AS47" s="3">
        <v>52717885.901615366</v>
      </c>
    </row>
    <row r="48" spans="1:45" x14ac:dyDescent="0.25">
      <c r="A48" t="s">
        <v>94</v>
      </c>
      <c r="B48" s="3">
        <v>53253.820671728798</v>
      </c>
      <c r="C48" s="3">
        <v>63248.242848751397</v>
      </c>
      <c r="D48" s="3">
        <v>63624.318016279904</v>
      </c>
      <c r="E48" s="3">
        <v>76652.445622757499</v>
      </c>
      <c r="F48" s="3">
        <v>85694.160608615493</v>
      </c>
      <c r="G48" s="3">
        <v>82378.891353635001</v>
      </c>
      <c r="H48" s="3">
        <v>87581.627094098396</v>
      </c>
      <c r="I48" s="3">
        <v>98043.579281839004</v>
      </c>
      <c r="J48" s="3">
        <v>103858.4984869789</v>
      </c>
      <c r="K48" s="3">
        <v>124569.2098042938</v>
      </c>
      <c r="L48" s="3">
        <v>145844.11250480681</v>
      </c>
      <c r="M48" s="3">
        <v>160134.20609118961</v>
      </c>
      <c r="N48" s="3">
        <v>151657.06933989591</v>
      </c>
      <c r="O48" s="3">
        <v>148882.08556344351</v>
      </c>
      <c r="P48" s="3">
        <v>153544.65469582041</v>
      </c>
      <c r="Q48" s="3">
        <v>145099.74105449559</v>
      </c>
      <c r="R48" s="3">
        <v>177744.31526898799</v>
      </c>
      <c r="S48" s="3">
        <v>206066.92902181629</v>
      </c>
      <c r="T48" s="3">
        <v>230973.3016201664</v>
      </c>
      <c r="U48" s="3">
        <v>186877.52644197151</v>
      </c>
      <c r="V48" s="3">
        <v>250079.90560470449</v>
      </c>
      <c r="W48" s="3">
        <v>307026.23476678121</v>
      </c>
      <c r="X48" s="3">
        <v>354118.17748582858</v>
      </c>
      <c r="Y48" s="3">
        <v>367384.2462666147</v>
      </c>
      <c r="Z48" s="3">
        <v>413694.8675048282</v>
      </c>
      <c r="AA48" s="3">
        <v>448504.42970314168</v>
      </c>
      <c r="AB48" s="3">
        <v>474892.72249964642</v>
      </c>
      <c r="AC48" s="3">
        <v>505994.96034804871</v>
      </c>
      <c r="AD48" s="3">
        <v>494079.77857595228</v>
      </c>
      <c r="AE48" s="3">
        <v>469624.51881935517</v>
      </c>
      <c r="AF48" s="3">
        <v>468844.08198967739</v>
      </c>
      <c r="AG48" s="3">
        <v>446855.97408026468</v>
      </c>
      <c r="AH48" s="3">
        <v>289969.02249876858</v>
      </c>
      <c r="AI48" s="3">
        <v>350211.20842441951</v>
      </c>
      <c r="AJ48" s="3">
        <v>423701.6617931854</v>
      </c>
      <c r="AK48" s="3">
        <v>499453.52042384213</v>
      </c>
      <c r="AL48" s="3">
        <v>571414.44380086649</v>
      </c>
      <c r="AM48" s="3">
        <v>678280.67546671117</v>
      </c>
      <c r="AN48" s="3">
        <v>767623.8770034468</v>
      </c>
      <c r="AO48" s="3">
        <v>729349.52222284733</v>
      </c>
      <c r="AP48" s="3">
        <v>888727.55019832391</v>
      </c>
      <c r="AQ48" s="3">
        <v>1043288.682902129</v>
      </c>
      <c r="AR48" s="3">
        <v>1121278.0807448579</v>
      </c>
      <c r="AS48" s="3">
        <v>1157852.3807122661</v>
      </c>
    </row>
    <row r="49" spans="1:45" x14ac:dyDescent="0.25">
      <c r="A49" t="s">
        <v>95</v>
      </c>
      <c r="B49" s="3">
        <v>133064.64271232541</v>
      </c>
      <c r="C49" s="3">
        <v>144128.3437894524</v>
      </c>
      <c r="D49" s="3">
        <v>159584.94719795781</v>
      </c>
      <c r="E49" s="3">
        <v>189693.27174077969</v>
      </c>
      <c r="F49" s="3">
        <v>228809.97791269521</v>
      </c>
      <c r="G49" s="3">
        <v>250465.57371470149</v>
      </c>
      <c r="H49" s="3">
        <v>267670.88775530108</v>
      </c>
      <c r="I49" s="3">
        <v>304709.10454351082</v>
      </c>
      <c r="J49" s="3">
        <v>349649.83795229642</v>
      </c>
      <c r="K49" s="3">
        <v>398903.50519612298</v>
      </c>
      <c r="L49" s="3">
        <v>474347.34209089697</v>
      </c>
      <c r="M49" s="3">
        <v>482372.8274842939</v>
      </c>
      <c r="N49" s="3">
        <v>484321.31668204552</v>
      </c>
      <c r="O49" s="3">
        <v>496151.4034433199</v>
      </c>
      <c r="P49" s="3">
        <v>498976.46679754381</v>
      </c>
      <c r="Q49" s="3">
        <v>510626.44021113688</v>
      </c>
      <c r="R49" s="3">
        <v>508401.75200233638</v>
      </c>
      <c r="S49" s="3">
        <v>534944.36597201356</v>
      </c>
      <c r="T49" s="3">
        <v>584409.92774269439</v>
      </c>
      <c r="U49" s="3">
        <v>594717.78318265011</v>
      </c>
      <c r="V49" s="3">
        <v>637863.1285453504</v>
      </c>
      <c r="W49" s="3">
        <v>599965.0014877452</v>
      </c>
      <c r="X49" s="3">
        <v>624313.90397402109</v>
      </c>
      <c r="Y49" s="3">
        <v>612797.44127973833</v>
      </c>
      <c r="Z49" s="3">
        <v>643758.68008128181</v>
      </c>
      <c r="AA49" s="3">
        <v>722797.62718504225</v>
      </c>
      <c r="AB49" s="3">
        <v>773338.517710677</v>
      </c>
      <c r="AC49" s="3">
        <v>817482.84386534896</v>
      </c>
      <c r="AD49" s="3">
        <v>805830.95632290596</v>
      </c>
      <c r="AE49" s="3">
        <v>849196.16694673232</v>
      </c>
      <c r="AF49" s="3">
        <v>867885.86243187857</v>
      </c>
      <c r="AG49" s="3">
        <v>877874.47682936699</v>
      </c>
      <c r="AH49" s="3">
        <v>934618.01528014906</v>
      </c>
      <c r="AI49" s="3">
        <v>1067622.199779303</v>
      </c>
      <c r="AJ49" s="3">
        <v>1260608.367018414</v>
      </c>
      <c r="AK49" s="3">
        <v>1467879.5572279829</v>
      </c>
      <c r="AL49" s="3">
        <v>1683863.5311818621</v>
      </c>
      <c r="AM49" s="3">
        <v>2075824.221729333</v>
      </c>
      <c r="AN49" s="3">
        <v>2325023.9722890309</v>
      </c>
      <c r="AO49" s="3">
        <v>2335103.0424222471</v>
      </c>
      <c r="AP49" s="3">
        <v>2863775.5080573</v>
      </c>
      <c r="AQ49" s="3">
        <v>3217434.9713520058</v>
      </c>
      <c r="AR49" s="3">
        <v>3259429.5377091579</v>
      </c>
      <c r="AS49" s="3">
        <v>3435400.320178736</v>
      </c>
    </row>
    <row r="50" spans="1:45" x14ac:dyDescent="0.25">
      <c r="A50" t="s">
        <v>96</v>
      </c>
      <c r="B50" s="3">
        <v>2293734.334154882</v>
      </c>
      <c r="C50" s="3">
        <v>2546987.4202624522</v>
      </c>
      <c r="D50" s="3">
        <v>2958888.4514867109</v>
      </c>
      <c r="E50" s="3">
        <v>3590123.8232761901</v>
      </c>
      <c r="F50" s="3">
        <v>4017899.8551694681</v>
      </c>
      <c r="G50" s="3">
        <v>4500910.8359546112</v>
      </c>
      <c r="H50" s="3">
        <v>4889581.7669770829</v>
      </c>
      <c r="I50" s="3">
        <v>5518998.4431444705</v>
      </c>
      <c r="J50" s="3">
        <v>6635883.1593367876</v>
      </c>
      <c r="K50" s="3">
        <v>7632683.427672307</v>
      </c>
      <c r="L50" s="3">
        <v>8474772.3726344015</v>
      </c>
      <c r="M50" s="3">
        <v>8598857.6598460954</v>
      </c>
      <c r="N50" s="3">
        <v>8531258.2044285759</v>
      </c>
      <c r="O50" s="3">
        <v>8876913.345183976</v>
      </c>
      <c r="P50" s="3">
        <v>9283856.6413876135</v>
      </c>
      <c r="Q50" s="3">
        <v>9766225.1018657964</v>
      </c>
      <c r="R50" s="3">
        <v>11885786.22488275</v>
      </c>
      <c r="S50" s="3">
        <v>13783872.58577884</v>
      </c>
      <c r="T50" s="3">
        <v>15531038.115483539</v>
      </c>
      <c r="U50" s="3">
        <v>16231742.38639698</v>
      </c>
      <c r="V50" s="3">
        <v>18205454.230602149</v>
      </c>
      <c r="W50" s="3">
        <v>19226235.75825182</v>
      </c>
      <c r="X50" s="3">
        <v>21196930.12926922</v>
      </c>
      <c r="Y50" s="3">
        <v>21437914.367904779</v>
      </c>
      <c r="Z50" s="3">
        <v>22937545.13870322</v>
      </c>
      <c r="AA50" s="3">
        <v>25225407.864509989</v>
      </c>
      <c r="AB50" s="3">
        <v>25386115.09941712</v>
      </c>
      <c r="AC50" s="3">
        <v>24978086.982613102</v>
      </c>
      <c r="AD50" s="3">
        <v>24863037.328918882</v>
      </c>
      <c r="AE50" s="3">
        <v>26125354.800122268</v>
      </c>
      <c r="AF50" s="3">
        <v>26666652.26357035</v>
      </c>
      <c r="AG50" s="3">
        <v>26455358.199489951</v>
      </c>
      <c r="AH50" s="3">
        <v>27629828.403666139</v>
      </c>
      <c r="AI50" s="3">
        <v>31028374.237240888</v>
      </c>
      <c r="AJ50" s="3">
        <v>34533458.187547967</v>
      </c>
      <c r="AK50" s="3">
        <v>36518486.630596623</v>
      </c>
      <c r="AL50" s="3">
        <v>38640948.826431632</v>
      </c>
      <c r="AM50" s="3">
        <v>42425576.723157428</v>
      </c>
      <c r="AN50" s="3">
        <v>45016948.391137719</v>
      </c>
      <c r="AO50" s="3">
        <v>42071154.80633866</v>
      </c>
      <c r="AP50" s="3">
        <v>44371509.687768579</v>
      </c>
      <c r="AQ50" s="3">
        <v>47998032.185006343</v>
      </c>
      <c r="AR50" s="3">
        <v>48202222.36095459</v>
      </c>
      <c r="AS50" s="3">
        <v>48686910.378551707</v>
      </c>
    </row>
    <row r="51" spans="1:45" x14ac:dyDescent="0.25">
      <c r="A51" t="s">
        <v>97</v>
      </c>
      <c r="B51" s="3">
        <v>344994.51600523363</v>
      </c>
      <c r="C51" s="3">
        <v>379678.33103052038</v>
      </c>
      <c r="D51" s="3">
        <v>427796.12869040691</v>
      </c>
      <c r="E51" s="3">
        <v>538130.46283714718</v>
      </c>
      <c r="F51" s="3">
        <v>690565.63646388915</v>
      </c>
      <c r="G51" s="3">
        <v>758995.14059074922</v>
      </c>
      <c r="H51" s="3">
        <v>842110.38767914672</v>
      </c>
      <c r="I51" s="3">
        <v>943979.70462142886</v>
      </c>
      <c r="J51" s="3">
        <v>1080665.815842231</v>
      </c>
      <c r="K51" s="3">
        <v>1290614.9833508399</v>
      </c>
      <c r="L51" s="3">
        <v>1510258.0763928171</v>
      </c>
      <c r="M51" s="3">
        <v>1701768.797868801</v>
      </c>
      <c r="N51" s="3">
        <v>1592607.9687409271</v>
      </c>
      <c r="O51" s="3">
        <v>1484397.509981646</v>
      </c>
      <c r="P51" s="3">
        <v>1483057.231888189</v>
      </c>
      <c r="Q51" s="3">
        <v>1486609.2013196631</v>
      </c>
      <c r="R51" s="3">
        <v>1506118.457661924</v>
      </c>
      <c r="S51" s="3">
        <v>1613975.9306669519</v>
      </c>
      <c r="T51" s="3">
        <v>1812967.109726175</v>
      </c>
      <c r="U51" s="3">
        <v>1965221.883645104</v>
      </c>
      <c r="V51" s="3">
        <v>2255707.5650004731</v>
      </c>
      <c r="W51" s="3">
        <v>2371501.165793261</v>
      </c>
      <c r="X51" s="3">
        <v>2693077.7797362669</v>
      </c>
      <c r="Y51" s="3">
        <v>2852056.8308849852</v>
      </c>
      <c r="Z51" s="3">
        <v>3134846.1900595021</v>
      </c>
      <c r="AA51" s="3">
        <v>3431795.7014821302</v>
      </c>
      <c r="AB51" s="3">
        <v>3683540.4557582182</v>
      </c>
      <c r="AC51" s="3">
        <v>3871637.3709597462</v>
      </c>
      <c r="AD51" s="3">
        <v>3700820.6437753648</v>
      </c>
      <c r="AE51" s="3">
        <v>3553418.5061404342</v>
      </c>
      <c r="AF51" s="3">
        <v>3795538.0595007222</v>
      </c>
      <c r="AG51" s="3">
        <v>3682579.3086515991</v>
      </c>
      <c r="AH51" s="3">
        <v>3600728.0288341772</v>
      </c>
      <c r="AI51" s="3">
        <v>4058009.4164927811</v>
      </c>
      <c r="AJ51" s="3">
        <v>4824558.6326394621</v>
      </c>
      <c r="AK51" s="3">
        <v>5765601.785711729</v>
      </c>
      <c r="AL51" s="3">
        <v>6687689.3273203447</v>
      </c>
      <c r="AM51" s="3">
        <v>8041526.0538356807</v>
      </c>
      <c r="AN51" s="3">
        <v>9321721.345658619</v>
      </c>
      <c r="AO51" s="3">
        <v>8627651.2318842728</v>
      </c>
      <c r="AP51" s="3">
        <v>10510706.04523783</v>
      </c>
      <c r="AQ51" s="3">
        <v>11836697.83268694</v>
      </c>
      <c r="AR51" s="3">
        <v>11766688.11795955</v>
      </c>
      <c r="AS51" s="3">
        <v>12052451.87835055</v>
      </c>
    </row>
    <row r="52" spans="1:45" x14ac:dyDescent="0.25">
      <c r="A52" t="s">
        <v>98</v>
      </c>
      <c r="B52" s="3">
        <v>159297.28588898061</v>
      </c>
      <c r="C52" s="3">
        <v>180529.6056955778</v>
      </c>
      <c r="D52" s="3">
        <v>203537.8874543439</v>
      </c>
      <c r="E52" s="3">
        <v>261376.8024577075</v>
      </c>
      <c r="F52" s="3">
        <v>327657.68354515918</v>
      </c>
      <c r="G52" s="3">
        <v>368167.39400799869</v>
      </c>
      <c r="H52" s="3">
        <v>409666.25216683862</v>
      </c>
      <c r="I52" s="3">
        <v>447605.74805108208</v>
      </c>
      <c r="J52" s="3">
        <v>526842.29100008798</v>
      </c>
      <c r="K52" s="3">
        <v>638184.84108391555</v>
      </c>
      <c r="L52" s="3">
        <v>751858.5014615542</v>
      </c>
      <c r="M52" s="3">
        <v>892538.57517619873</v>
      </c>
      <c r="N52" s="3">
        <v>807100.89110050292</v>
      </c>
      <c r="O52" s="3">
        <v>725227.07834925514</v>
      </c>
      <c r="P52" s="3">
        <v>794918.79957086081</v>
      </c>
      <c r="Q52" s="3">
        <v>808890.28989778063</v>
      </c>
      <c r="R52" s="3">
        <v>830235.47411943739</v>
      </c>
      <c r="S52" s="3">
        <v>956703.95033849496</v>
      </c>
      <c r="T52" s="3">
        <v>1132293.74261268</v>
      </c>
      <c r="U52" s="3">
        <v>1333038.678451475</v>
      </c>
      <c r="V52" s="3">
        <v>1545697.6069595411</v>
      </c>
      <c r="W52" s="3">
        <v>1730663.120393907</v>
      </c>
      <c r="X52" s="3">
        <v>1914770.741326432</v>
      </c>
      <c r="Y52" s="3">
        <v>2093466.372904375</v>
      </c>
      <c r="Z52" s="3">
        <v>2449951.468738087</v>
      </c>
      <c r="AA52" s="3">
        <v>2656614.1960936561</v>
      </c>
      <c r="AB52" s="3">
        <v>2890987.613352512</v>
      </c>
      <c r="AC52" s="3">
        <v>2977534.9500389048</v>
      </c>
      <c r="AD52" s="3">
        <v>2692458.1593314842</v>
      </c>
      <c r="AE52" s="3">
        <v>2634580.8268929841</v>
      </c>
      <c r="AF52" s="3">
        <v>2921031.0821087309</v>
      </c>
      <c r="AG52" s="3">
        <v>2774794.056222301</v>
      </c>
      <c r="AH52" s="3">
        <v>2682298.5469604461</v>
      </c>
      <c r="AI52" s="3">
        <v>2849897.9810471782</v>
      </c>
      <c r="AJ52" s="3">
        <v>3233287.096694361</v>
      </c>
      <c r="AK52" s="3">
        <v>3801329.11789667</v>
      </c>
      <c r="AL52" s="3">
        <v>4374640.8785131369</v>
      </c>
      <c r="AM52" s="3">
        <v>5028964.7201168966</v>
      </c>
      <c r="AN52" s="3">
        <v>5434989.1277865879</v>
      </c>
      <c r="AO52" s="3">
        <v>5008401.214838488</v>
      </c>
      <c r="AP52" s="3">
        <v>6199764.1196155623</v>
      </c>
      <c r="AQ52" s="3">
        <v>7024322.1935302084</v>
      </c>
      <c r="AR52" s="3">
        <v>6958471.3714819327</v>
      </c>
      <c r="AS52" s="3">
        <v>7201668.8654586216</v>
      </c>
    </row>
    <row r="53" spans="1:45" x14ac:dyDescent="0.25">
      <c r="A53" t="s">
        <v>99</v>
      </c>
      <c r="B53" s="3">
        <v>48731.698055170396</v>
      </c>
      <c r="C53" s="3">
        <v>54055.503211686097</v>
      </c>
      <c r="D53" s="3">
        <v>62361.522786747999</v>
      </c>
      <c r="E53" s="3">
        <v>85543.114763411402</v>
      </c>
      <c r="F53" s="3">
        <v>116824.1230064126</v>
      </c>
      <c r="G53" s="3">
        <v>128753.8458129894</v>
      </c>
      <c r="H53" s="3">
        <v>157095.98489357121</v>
      </c>
      <c r="I53" s="3">
        <v>189650.37326088129</v>
      </c>
      <c r="J53" s="3">
        <v>229420.0246951895</v>
      </c>
      <c r="K53" s="3">
        <v>270533.97070628282</v>
      </c>
      <c r="L53" s="3">
        <v>323032.79738242668</v>
      </c>
      <c r="M53" s="3">
        <v>370565.1031976238</v>
      </c>
      <c r="N53" s="3">
        <v>386983.15282909991</v>
      </c>
      <c r="O53" s="3">
        <v>392487.32343677839</v>
      </c>
      <c r="P53" s="3">
        <v>419844.68328061787</v>
      </c>
      <c r="Q53" s="3">
        <v>419793.06888075132</v>
      </c>
      <c r="R53" s="3">
        <v>446774.78595906572</v>
      </c>
      <c r="S53" s="3">
        <v>525547.31451968919</v>
      </c>
      <c r="T53" s="3">
        <v>641128.14656907588</v>
      </c>
      <c r="U53" s="3">
        <v>763376.6327545488</v>
      </c>
      <c r="V53" s="3">
        <v>861823.29225664819</v>
      </c>
      <c r="W53" s="3">
        <v>979915.07278964831</v>
      </c>
      <c r="X53" s="3">
        <v>1105210.615802587</v>
      </c>
      <c r="Y53" s="3">
        <v>1219361.866841041</v>
      </c>
      <c r="Z53" s="3">
        <v>1389589.526759543</v>
      </c>
      <c r="AA53" s="3">
        <v>1606804.2212652049</v>
      </c>
      <c r="AB53" s="3">
        <v>1749133.0054593319</v>
      </c>
      <c r="AC53" s="3">
        <v>1694052.694634343</v>
      </c>
      <c r="AD53" s="3">
        <v>1255050.1916097491</v>
      </c>
      <c r="AE53" s="3">
        <v>1460632.567346174</v>
      </c>
      <c r="AF53" s="3">
        <v>1595755.3725384041</v>
      </c>
      <c r="AG53" s="3">
        <v>1509145.490740801</v>
      </c>
      <c r="AH53" s="3">
        <v>1650492.6401978109</v>
      </c>
      <c r="AI53" s="3">
        <v>1797204.693695419</v>
      </c>
      <c r="AJ53" s="3">
        <v>1994428.476808772</v>
      </c>
      <c r="AK53" s="3">
        <v>2237807.1879648399</v>
      </c>
      <c r="AL53" s="3">
        <v>2537579.4499862948</v>
      </c>
      <c r="AM53" s="3">
        <v>2868756.5708226571</v>
      </c>
      <c r="AN53" s="3">
        <v>2946677.922754569</v>
      </c>
      <c r="AO53" s="3">
        <v>2804407.3361477801</v>
      </c>
      <c r="AP53" s="3">
        <v>3397822.2329812739</v>
      </c>
      <c r="AQ53" s="3">
        <v>3817026.1325489208</v>
      </c>
      <c r="AR53" s="3">
        <v>3962168.2651431062</v>
      </c>
      <c r="AS53" s="3">
        <v>4130728.940097888</v>
      </c>
    </row>
    <row r="54" spans="1:45" x14ac:dyDescent="0.25">
      <c r="A54" t="s">
        <v>100</v>
      </c>
      <c r="B54" s="3">
        <v>72402.442816528404</v>
      </c>
      <c r="C54" s="3">
        <v>80491.783448473099</v>
      </c>
      <c r="D54" s="3">
        <v>92896.420364449004</v>
      </c>
      <c r="E54" s="3">
        <v>112718.43018015299</v>
      </c>
      <c r="F54" s="3">
        <v>148653.7781621074</v>
      </c>
      <c r="G54" s="3">
        <v>168269.1554934532</v>
      </c>
      <c r="H54" s="3">
        <v>190402.42261015039</v>
      </c>
      <c r="I54" s="3">
        <v>218305.2249964097</v>
      </c>
      <c r="J54" s="3">
        <v>251361.5701531925</v>
      </c>
      <c r="K54" s="3">
        <v>290605.64104348962</v>
      </c>
      <c r="L54" s="3">
        <v>353899.28347259952</v>
      </c>
      <c r="M54" s="3">
        <v>329005.13654791191</v>
      </c>
      <c r="N54" s="3">
        <v>325050.10035241657</v>
      </c>
      <c r="O54" s="3">
        <v>325326.51840242761</v>
      </c>
      <c r="P54" s="3">
        <v>330040.86736308568</v>
      </c>
      <c r="Q54" s="3">
        <v>341303.12625525572</v>
      </c>
      <c r="R54" s="3">
        <v>319799.58110397408</v>
      </c>
      <c r="S54" s="3">
        <v>318830.4325446529</v>
      </c>
      <c r="T54" s="3">
        <v>337090.1835207931</v>
      </c>
      <c r="U54" s="3">
        <v>344793.4435845227</v>
      </c>
      <c r="V54" s="3">
        <v>383074.7814093639</v>
      </c>
      <c r="W54" s="3">
        <v>375345.71478217258</v>
      </c>
      <c r="X54" s="3">
        <v>388803.80842378002</v>
      </c>
      <c r="Y54" s="3">
        <v>379043.428668048</v>
      </c>
      <c r="Z54" s="3">
        <v>357369.23945573351</v>
      </c>
      <c r="AA54" s="3">
        <v>384929.21622632619</v>
      </c>
      <c r="AB54" s="3">
        <v>418307.34042543749</v>
      </c>
      <c r="AC54" s="3">
        <v>432401.946327877</v>
      </c>
      <c r="AD54" s="3">
        <v>438565.95766753372</v>
      </c>
      <c r="AE54" s="3">
        <v>447872.37320156168</v>
      </c>
      <c r="AF54" s="3">
        <v>466730.98612899112</v>
      </c>
      <c r="AG54" s="3">
        <v>462264.98139126098</v>
      </c>
      <c r="AH54" s="3">
        <v>478274.98422693711</v>
      </c>
      <c r="AI54" s="3">
        <v>538116.97482657095</v>
      </c>
      <c r="AJ54" s="3">
        <v>638878.4653903211</v>
      </c>
      <c r="AK54" s="3">
        <v>763114.72257747117</v>
      </c>
      <c r="AL54" s="3">
        <v>890287.38992087473</v>
      </c>
      <c r="AM54" s="3">
        <v>1054291.4250616401</v>
      </c>
      <c r="AN54" s="3">
        <v>1307589.037411992</v>
      </c>
      <c r="AO54" s="3">
        <v>1209733.8244901849</v>
      </c>
      <c r="AP54" s="3">
        <v>1384610.1452792501</v>
      </c>
      <c r="AQ54" s="3">
        <v>1510807.1862826911</v>
      </c>
      <c r="AR54" s="3">
        <v>1638509.030780172</v>
      </c>
      <c r="AS54" s="3">
        <v>1720022.6135107321</v>
      </c>
    </row>
    <row r="55" spans="1:45" x14ac:dyDescent="0.25">
      <c r="A55" t="s">
        <v>101</v>
      </c>
      <c r="B55" s="3">
        <v>23289.1236405522</v>
      </c>
      <c r="C55" s="3">
        <v>25466.361910046398</v>
      </c>
      <c r="D55" s="3">
        <v>30402.182130891601</v>
      </c>
      <c r="E55" s="3">
        <v>36814.610249493198</v>
      </c>
      <c r="F55" s="3">
        <v>51114.8611036683</v>
      </c>
      <c r="G55" s="3">
        <v>56709.4800742429</v>
      </c>
      <c r="H55" s="3">
        <v>66142.942645587696</v>
      </c>
      <c r="I55" s="3">
        <v>78940.252406471205</v>
      </c>
      <c r="J55" s="3">
        <v>91744.923946555195</v>
      </c>
      <c r="K55" s="3">
        <v>102895.9683293342</v>
      </c>
      <c r="L55" s="3">
        <v>131281.2105386669</v>
      </c>
      <c r="M55" s="3">
        <v>117514.60745015981</v>
      </c>
      <c r="N55" s="3">
        <v>119815.7371814255</v>
      </c>
      <c r="O55" s="3">
        <v>123844.76657634731</v>
      </c>
      <c r="P55" s="3">
        <v>126408.2279919679</v>
      </c>
      <c r="Q55" s="3">
        <v>135107.1805172746</v>
      </c>
      <c r="R55" s="3">
        <v>140838.73829528189</v>
      </c>
      <c r="S55" s="3">
        <v>145996.60601597451</v>
      </c>
      <c r="T55" s="3">
        <v>149877.475309798</v>
      </c>
      <c r="U55" s="3">
        <v>151845.89895473319</v>
      </c>
      <c r="V55" s="3">
        <v>171292.51582899751</v>
      </c>
      <c r="W55" s="3">
        <v>165666.58782612899</v>
      </c>
      <c r="X55" s="3">
        <v>180257.82546398591</v>
      </c>
      <c r="Y55" s="3">
        <v>180545.12036811659</v>
      </c>
      <c r="Z55" s="3">
        <v>180805.72701675681</v>
      </c>
      <c r="AA55" s="3">
        <v>192769.20224621659</v>
      </c>
      <c r="AB55" s="3">
        <v>214631.63667114021</v>
      </c>
      <c r="AC55" s="3">
        <v>221026.0322801994</v>
      </c>
      <c r="AD55" s="3">
        <v>227055.3688830075</v>
      </c>
      <c r="AE55" s="3">
        <v>236863.86606242659</v>
      </c>
      <c r="AF55" s="3">
        <v>247439.9131428891</v>
      </c>
      <c r="AG55" s="3">
        <v>239757.4531451971</v>
      </c>
      <c r="AH55" s="3">
        <v>228754.1150455164</v>
      </c>
      <c r="AI55" s="3">
        <v>245452.85078952211</v>
      </c>
      <c r="AJ55" s="3">
        <v>285944.53133801738</v>
      </c>
      <c r="AK55" s="3">
        <v>334901.99750642269</v>
      </c>
      <c r="AL55" s="3">
        <v>380044.17664393247</v>
      </c>
      <c r="AM55" s="3">
        <v>444141.06523156282</v>
      </c>
      <c r="AN55" s="3">
        <v>565423.24312508269</v>
      </c>
      <c r="AO55" s="3">
        <v>528924.1461449553</v>
      </c>
      <c r="AP55" s="3">
        <v>592447.33601756883</v>
      </c>
      <c r="AQ55" s="3">
        <v>615539.97798951855</v>
      </c>
      <c r="AR55" s="3">
        <v>698616.64516917698</v>
      </c>
      <c r="AS55" s="3">
        <v>706837.91624036129</v>
      </c>
    </row>
    <row r="56" spans="1:45" x14ac:dyDescent="0.25">
      <c r="A56" t="s">
        <v>102</v>
      </c>
      <c r="B56" s="3">
        <v>67020.712020182007</v>
      </c>
      <c r="C56" s="3">
        <v>74790.052440327301</v>
      </c>
      <c r="D56" s="3">
        <v>83247.336103136695</v>
      </c>
      <c r="E56" s="3">
        <v>104349.30044426781</v>
      </c>
      <c r="F56" s="3">
        <v>133267.8672251683</v>
      </c>
      <c r="G56" s="3">
        <v>148507.22573807219</v>
      </c>
      <c r="H56" s="3">
        <v>159734.67993371471</v>
      </c>
      <c r="I56" s="3">
        <v>178765.12255567749</v>
      </c>
      <c r="J56" s="3">
        <v>204945.04616722121</v>
      </c>
      <c r="K56" s="3">
        <v>243646.4134759421</v>
      </c>
      <c r="L56" s="3">
        <v>303161.57920190331</v>
      </c>
      <c r="M56" s="3">
        <v>294279.662314252</v>
      </c>
      <c r="N56" s="3">
        <v>281179.10212901217</v>
      </c>
      <c r="O56" s="3">
        <v>286168.94330007001</v>
      </c>
      <c r="P56" s="3">
        <v>278590.74048683292</v>
      </c>
      <c r="Q56" s="3">
        <v>263448.79778388172</v>
      </c>
      <c r="R56" s="3">
        <v>244340.68073202291</v>
      </c>
      <c r="S56" s="3">
        <v>258611.89172080031</v>
      </c>
      <c r="T56" s="3">
        <v>279412.39877177938</v>
      </c>
      <c r="U56" s="3">
        <v>288909.01911531051</v>
      </c>
      <c r="V56" s="3">
        <v>323796.20535397402</v>
      </c>
      <c r="W56" s="3">
        <v>329904.4543815637</v>
      </c>
      <c r="X56" s="3">
        <v>339059.00928008178</v>
      </c>
      <c r="Y56" s="3">
        <v>328904.2749692155</v>
      </c>
      <c r="Z56" s="3">
        <v>312341.42904834013</v>
      </c>
      <c r="AA56" s="3">
        <v>343273.097902874</v>
      </c>
      <c r="AB56" s="3">
        <v>347407.6910957924</v>
      </c>
      <c r="AC56" s="3">
        <v>360190.08604057261</v>
      </c>
      <c r="AD56" s="3">
        <v>345806.14552824752</v>
      </c>
      <c r="AE56" s="3">
        <v>344192.09151430271</v>
      </c>
      <c r="AF56" s="3">
        <v>352168.71140991512</v>
      </c>
      <c r="AG56" s="3">
        <v>340986.51245449181</v>
      </c>
      <c r="AH56" s="3">
        <v>360621.72731164802</v>
      </c>
      <c r="AI56" s="3">
        <v>460883.44922066631</v>
      </c>
      <c r="AJ56" s="3">
        <v>572026.87075168977</v>
      </c>
      <c r="AK56" s="3">
        <v>675264.28738226742</v>
      </c>
      <c r="AL56" s="3">
        <v>771250.25265579438</v>
      </c>
      <c r="AM56" s="3">
        <v>896322.19053011877</v>
      </c>
      <c r="AN56" s="3">
        <v>1015307.544479677</v>
      </c>
      <c r="AO56" s="3">
        <v>964795.22641559457</v>
      </c>
      <c r="AP56" s="3">
        <v>1155403.5379420649</v>
      </c>
      <c r="AQ56" s="3">
        <v>1297069.4268495319</v>
      </c>
      <c r="AR56" s="3">
        <v>1337325.631348616</v>
      </c>
      <c r="AS56" s="3">
        <v>1379278.104269681</v>
      </c>
    </row>
    <row r="57" spans="1:45" x14ac:dyDescent="0.25">
      <c r="A57" t="s">
        <v>103</v>
      </c>
      <c r="B57" s="3">
        <v>49113.319175976198</v>
      </c>
      <c r="C57" s="3">
        <v>55025.421538426701</v>
      </c>
      <c r="D57" s="3">
        <v>62494.2382335574</v>
      </c>
      <c r="E57" s="3">
        <v>75903.819930659796</v>
      </c>
      <c r="F57" s="3">
        <v>97538.917058439096</v>
      </c>
      <c r="G57" s="3">
        <v>111559.6754192103</v>
      </c>
      <c r="H57" s="3">
        <v>124259.47996456271</v>
      </c>
      <c r="I57" s="3">
        <v>139364.97258993861</v>
      </c>
      <c r="J57" s="3">
        <v>159616.6462066372</v>
      </c>
      <c r="K57" s="3">
        <v>187709.6727141554</v>
      </c>
      <c r="L57" s="3">
        <v>222618.07293393259</v>
      </c>
      <c r="M57" s="3">
        <v>211490.52909775201</v>
      </c>
      <c r="N57" s="3">
        <v>205234.3631709911</v>
      </c>
      <c r="O57" s="3">
        <v>201481.75182608029</v>
      </c>
      <c r="P57" s="3">
        <v>203632.63937111769</v>
      </c>
      <c r="Q57" s="3">
        <v>206195.94573798109</v>
      </c>
      <c r="R57" s="3">
        <v>178960.84280869219</v>
      </c>
      <c r="S57" s="3">
        <v>172833.82652867839</v>
      </c>
      <c r="T57" s="3">
        <v>187212.70821099501</v>
      </c>
      <c r="U57" s="3">
        <v>192947.54462978951</v>
      </c>
      <c r="V57" s="3">
        <v>211782.26558036639</v>
      </c>
      <c r="W57" s="3">
        <v>209679.12695604359</v>
      </c>
      <c r="X57" s="3">
        <v>208545.9829597942</v>
      </c>
      <c r="Y57" s="3">
        <v>198498.30829993149</v>
      </c>
      <c r="Z57" s="3">
        <v>176563.5124389767</v>
      </c>
      <c r="AA57" s="3">
        <v>192160.01398010971</v>
      </c>
      <c r="AB57" s="3">
        <v>203675.7037542974</v>
      </c>
      <c r="AC57" s="3">
        <v>211375.91404767771</v>
      </c>
      <c r="AD57" s="3">
        <v>211510.5887845259</v>
      </c>
      <c r="AE57" s="3">
        <v>211008.50713913501</v>
      </c>
      <c r="AF57" s="3">
        <v>219291.07298610191</v>
      </c>
      <c r="AG57" s="3">
        <v>222507.52824606391</v>
      </c>
      <c r="AH57" s="3">
        <v>249520.8691814206</v>
      </c>
      <c r="AI57" s="3">
        <v>292664.12403704878</v>
      </c>
      <c r="AJ57" s="3">
        <v>352933.93405230372</v>
      </c>
      <c r="AK57" s="3">
        <v>428212.72507104848</v>
      </c>
      <c r="AL57" s="3">
        <v>510243.21327694232</v>
      </c>
      <c r="AM57" s="3">
        <v>610150.35983007692</v>
      </c>
      <c r="AN57" s="3">
        <v>742165.79428690916</v>
      </c>
      <c r="AO57" s="3">
        <v>680809.67834522936</v>
      </c>
      <c r="AP57" s="3">
        <v>792162.80926168198</v>
      </c>
      <c r="AQ57" s="3">
        <v>895267.20829317265</v>
      </c>
      <c r="AR57" s="3">
        <v>939892.38561099488</v>
      </c>
      <c r="AS57" s="3">
        <v>1013184.69727037</v>
      </c>
    </row>
    <row r="58" spans="1:45" x14ac:dyDescent="0.25">
      <c r="A58" t="s">
        <v>104</v>
      </c>
      <c r="B58" s="3">
        <v>77647.646832211103</v>
      </c>
      <c r="C58" s="3">
        <v>89216.366915503604</v>
      </c>
      <c r="D58" s="3">
        <v>90778.705284118696</v>
      </c>
      <c r="E58" s="3">
        <v>107892.2172969439</v>
      </c>
      <c r="F58" s="3">
        <v>132936.25404173401</v>
      </c>
      <c r="G58" s="3">
        <v>133522.83832858931</v>
      </c>
      <c r="H58" s="3">
        <v>148158.18617186509</v>
      </c>
      <c r="I58" s="3">
        <v>171405.9489745397</v>
      </c>
      <c r="J58" s="3">
        <v>185975.66112746549</v>
      </c>
      <c r="K58" s="3">
        <v>226563.0086316969</v>
      </c>
      <c r="L58" s="3">
        <v>272944.03406778403</v>
      </c>
      <c r="M58" s="3">
        <v>303313.82514130208</v>
      </c>
      <c r="N58" s="3">
        <v>298589.62882555102</v>
      </c>
      <c r="O58" s="3">
        <v>290499.91376743268</v>
      </c>
      <c r="P58" s="3">
        <v>273475.44047123159</v>
      </c>
      <c r="Q58" s="3">
        <v>264965.40518574358</v>
      </c>
      <c r="R58" s="3">
        <v>286449.03434309532</v>
      </c>
      <c r="S58" s="3">
        <v>296631.49254302098</v>
      </c>
      <c r="T58" s="3">
        <v>331574.22304019501</v>
      </c>
      <c r="U58" s="3">
        <v>270394.88132163178</v>
      </c>
      <c r="V58" s="3">
        <v>341873.33648187813</v>
      </c>
      <c r="W58" s="3">
        <v>410907.29195238551</v>
      </c>
      <c r="X58" s="3">
        <v>475309.73362471588</v>
      </c>
      <c r="Y58" s="3">
        <v>499317.70248139597</v>
      </c>
      <c r="Z58" s="3">
        <v>567792.4871766594</v>
      </c>
      <c r="AA58" s="3">
        <v>631752.50778047554</v>
      </c>
      <c r="AB58" s="3">
        <v>655087.74374119344</v>
      </c>
      <c r="AC58" s="3">
        <v>720058.70539458899</v>
      </c>
      <c r="AD58" s="3">
        <v>716784.66540026164</v>
      </c>
      <c r="AE58" s="3">
        <v>672010.19408495736</v>
      </c>
      <c r="AF58" s="3">
        <v>691014.83271596511</v>
      </c>
      <c r="AG58" s="3">
        <v>676582.07761068956</v>
      </c>
      <c r="AH58" s="3">
        <v>477773.75812510028</v>
      </c>
      <c r="AI58" s="3">
        <v>507154.90482474561</v>
      </c>
      <c r="AJ58" s="3">
        <v>621843.71429472277</v>
      </c>
      <c r="AK58" s="3">
        <v>758382.95922764251</v>
      </c>
      <c r="AL58" s="3">
        <v>899889.25119167182</v>
      </c>
      <c r="AM58" s="3">
        <v>1086846.6329251979</v>
      </c>
      <c r="AN58" s="3">
        <v>1329546.775400064</v>
      </c>
      <c r="AO58" s="3">
        <v>1306021.7660033919</v>
      </c>
      <c r="AP58" s="3">
        <v>1580808.9687915889</v>
      </c>
      <c r="AQ58" s="3">
        <v>1716003.8712538369</v>
      </c>
      <c r="AR58" s="3">
        <v>1900506.059674955</v>
      </c>
      <c r="AS58" s="3">
        <v>1960845.9626973909</v>
      </c>
    </row>
    <row r="59" spans="1:45" x14ac:dyDescent="0.25">
      <c r="A59" t="s">
        <v>105</v>
      </c>
      <c r="B59" s="3">
        <v>65471.539643137701</v>
      </c>
      <c r="C59" s="3">
        <v>72595.673740126396</v>
      </c>
      <c r="D59" s="3">
        <v>83593.822604032306</v>
      </c>
      <c r="E59" s="3">
        <v>101599.6354772434</v>
      </c>
      <c r="F59" s="3">
        <v>129466.6571150474</v>
      </c>
      <c r="G59" s="3">
        <v>156199.71104453641</v>
      </c>
      <c r="H59" s="3">
        <v>161065.84990629039</v>
      </c>
      <c r="I59" s="3">
        <v>156096.9765752466</v>
      </c>
      <c r="J59" s="3">
        <v>189926.35938887391</v>
      </c>
      <c r="K59" s="3">
        <v>238315.2026165296</v>
      </c>
      <c r="L59" s="3">
        <v>316430.15592226788</v>
      </c>
      <c r="M59" s="3">
        <v>390411.587702889</v>
      </c>
      <c r="N59" s="3">
        <v>291516.82261023979</v>
      </c>
      <c r="O59" s="3">
        <v>262882.71451208508</v>
      </c>
      <c r="P59" s="3">
        <v>303158.44279472763</v>
      </c>
      <c r="Q59" s="3">
        <v>309342.34174126282</v>
      </c>
      <c r="R59" s="3">
        <v>238745.0749222892</v>
      </c>
      <c r="S59" s="3">
        <v>254120.5060492247</v>
      </c>
      <c r="T59" s="3">
        <v>299321.82339428458</v>
      </c>
      <c r="U59" s="3">
        <v>354794.08018981869</v>
      </c>
      <c r="V59" s="3">
        <v>406393.27939735231</v>
      </c>
      <c r="W59" s="3">
        <v>468975.71159360441</v>
      </c>
      <c r="X59" s="3">
        <v>533421.22030031332</v>
      </c>
      <c r="Y59" s="3">
        <v>589924.65425471636</v>
      </c>
      <c r="Z59" s="3">
        <v>624689.68526564958</v>
      </c>
      <c r="AA59" s="3">
        <v>451384.53961642511</v>
      </c>
      <c r="AB59" s="3">
        <v>504854.13441377738</v>
      </c>
      <c r="AC59" s="3">
        <v>597117.97892222391</v>
      </c>
      <c r="AD59" s="3">
        <v>626252.26155708835</v>
      </c>
      <c r="AE59" s="3">
        <v>709949.06989791</v>
      </c>
      <c r="AF59" s="3">
        <v>821260.42124111461</v>
      </c>
      <c r="AG59" s="3">
        <v>867908.10302663513</v>
      </c>
      <c r="AH59" s="3">
        <v>890947.05105769588</v>
      </c>
      <c r="AI59" s="3">
        <v>863210.93121561431</v>
      </c>
      <c r="AJ59" s="3">
        <v>931842.30153842468</v>
      </c>
      <c r="AK59" s="3">
        <v>1054394.772694807</v>
      </c>
      <c r="AL59" s="3">
        <v>1179153.1033444691</v>
      </c>
      <c r="AM59" s="3">
        <v>1282727.667332906</v>
      </c>
      <c r="AN59" s="3">
        <v>1363777.5109345531</v>
      </c>
      <c r="AO59" s="3">
        <v>1157590.721868275</v>
      </c>
      <c r="AP59" s="3">
        <v>1337680.657170289</v>
      </c>
      <c r="AQ59" s="3">
        <v>1487816.0923352761</v>
      </c>
      <c r="AR59" s="3">
        <v>1521778.9169609791</v>
      </c>
      <c r="AS59" s="3">
        <v>1615167.220771143</v>
      </c>
    </row>
    <row r="60" spans="1:45" x14ac:dyDescent="0.25">
      <c r="A60" t="s">
        <v>106</v>
      </c>
      <c r="B60" s="3">
        <v>15874.5732127347</v>
      </c>
      <c r="C60" s="3">
        <v>17983.283660126399</v>
      </c>
      <c r="D60" s="3">
        <v>20622.5093022781</v>
      </c>
      <c r="E60" s="3">
        <v>24584.723833307198</v>
      </c>
      <c r="F60" s="3">
        <v>29157.9361815099</v>
      </c>
      <c r="G60" s="3">
        <v>33600.468004536502</v>
      </c>
      <c r="H60" s="3">
        <v>37245.089362056198</v>
      </c>
      <c r="I60" s="3">
        <v>41978.671880320398</v>
      </c>
      <c r="J60" s="3">
        <v>46920.900262524898</v>
      </c>
      <c r="K60" s="3">
        <v>50892.1119930106</v>
      </c>
      <c r="L60" s="3">
        <v>56868.197478485898</v>
      </c>
      <c r="M60" s="3">
        <v>57295.449593135803</v>
      </c>
      <c r="N60" s="3">
        <v>60010.004621178698</v>
      </c>
      <c r="O60" s="3">
        <v>64481.453438613898</v>
      </c>
      <c r="P60" s="3">
        <v>69130.446853519999</v>
      </c>
      <c r="Q60" s="3">
        <v>63467.523369147602</v>
      </c>
      <c r="R60" s="3">
        <v>66234.576954200296</v>
      </c>
      <c r="S60" s="3">
        <v>67190.571497015495</v>
      </c>
      <c r="T60" s="3">
        <v>70406.332056665007</v>
      </c>
      <c r="U60" s="3">
        <v>76087.130881224002</v>
      </c>
      <c r="V60" s="3">
        <v>78026.532817335406</v>
      </c>
      <c r="W60" s="3">
        <v>75936.876703611895</v>
      </c>
      <c r="X60" s="3">
        <v>78937.876666192897</v>
      </c>
      <c r="Y60" s="3">
        <v>85964.517631147901</v>
      </c>
      <c r="Z60" s="3">
        <v>97373.5407373122</v>
      </c>
      <c r="AA60" s="3">
        <v>107593.0858647261</v>
      </c>
      <c r="AB60" s="3">
        <v>107452.5275581219</v>
      </c>
      <c r="AC60" s="3">
        <v>116560.9068400262</v>
      </c>
      <c r="AD60" s="3">
        <v>124244.3037891633</v>
      </c>
      <c r="AE60" s="3">
        <v>130489.2371869793</v>
      </c>
      <c r="AF60" s="3">
        <v>137609.4427249509</v>
      </c>
      <c r="AG60" s="3">
        <v>143207.73158157439</v>
      </c>
      <c r="AH60" s="3">
        <v>149384.3385011137</v>
      </c>
      <c r="AI60" s="3">
        <v>149927.96729465871</v>
      </c>
      <c r="AJ60" s="3">
        <v>161572.43819781591</v>
      </c>
      <c r="AK60" s="3">
        <v>188048.2877248548</v>
      </c>
      <c r="AL60" s="3">
        <v>212286.34093209941</v>
      </c>
      <c r="AM60" s="3">
        <v>239255.55036936421</v>
      </c>
      <c r="AN60" s="3">
        <v>262503.88141717971</v>
      </c>
      <c r="AO60" s="3">
        <v>262640.3179936239</v>
      </c>
      <c r="AP60" s="3">
        <v>286552.74686633312</v>
      </c>
      <c r="AQ60" s="3">
        <v>318124.35360993497</v>
      </c>
      <c r="AR60" s="3">
        <v>338123.70651508908</v>
      </c>
      <c r="AS60" s="3">
        <v>353524.4476023076</v>
      </c>
    </row>
    <row r="61" spans="1:45" x14ac:dyDescent="0.25">
      <c r="A61" t="s">
        <v>107</v>
      </c>
      <c r="B61" s="3">
        <v>168885.99955907901</v>
      </c>
      <c r="C61" s="3">
        <v>190070.16416243601</v>
      </c>
      <c r="D61" s="3">
        <v>211918.93510300489</v>
      </c>
      <c r="E61" s="3">
        <v>265644.78831252822</v>
      </c>
      <c r="F61" s="3">
        <v>336011.35956328461</v>
      </c>
      <c r="G61" s="3">
        <v>376374.67173898919</v>
      </c>
      <c r="H61" s="3">
        <v>414051.8039598703</v>
      </c>
      <c r="I61" s="3">
        <v>451670.09286043397</v>
      </c>
      <c r="J61" s="3">
        <v>517041.26322170772</v>
      </c>
      <c r="K61" s="3">
        <v>620761.1000614065</v>
      </c>
      <c r="L61" s="3">
        <v>747978.53432088741</v>
      </c>
      <c r="M61" s="3">
        <v>885367.68025036191</v>
      </c>
      <c r="N61" s="3">
        <v>792895.45426157082</v>
      </c>
      <c r="O61" s="3">
        <v>685195.7983399668</v>
      </c>
      <c r="P61" s="3">
        <v>710815.1199506406</v>
      </c>
      <c r="Q61" s="3">
        <v>728975.6971609781</v>
      </c>
      <c r="R61" s="3">
        <v>714477.84998405166</v>
      </c>
      <c r="S61" s="3">
        <v>760993.75048611837</v>
      </c>
      <c r="T61" s="3">
        <v>867767.01930217783</v>
      </c>
      <c r="U61" s="3">
        <v>958517.73760458722</v>
      </c>
      <c r="V61" s="3">
        <v>1104938.317496642</v>
      </c>
      <c r="W61" s="3">
        <v>1213398.6366779869</v>
      </c>
      <c r="X61" s="3">
        <v>1328063.4671548889</v>
      </c>
      <c r="Y61" s="3">
        <v>1449347.0795903369</v>
      </c>
      <c r="Z61" s="3">
        <v>1716383.318512615</v>
      </c>
      <c r="AA61" s="3">
        <v>1797262.0693602839</v>
      </c>
      <c r="AB61" s="3">
        <v>1947542.422729936</v>
      </c>
      <c r="AC61" s="3">
        <v>2132389.5336989881</v>
      </c>
      <c r="AD61" s="3">
        <v>2128552.8758693109</v>
      </c>
      <c r="AE61" s="3">
        <v>1906698.6585775991</v>
      </c>
      <c r="AF61" s="3">
        <v>2090420.718976761</v>
      </c>
      <c r="AG61" s="3">
        <v>2030072.6708731421</v>
      </c>
      <c r="AH61" s="3">
        <v>1803593.429960452</v>
      </c>
      <c r="AI61" s="3">
        <v>1854783.3227719869</v>
      </c>
      <c r="AJ61" s="3">
        <v>2144106.468239475</v>
      </c>
      <c r="AK61" s="3">
        <v>2603700.4888422908</v>
      </c>
      <c r="AL61" s="3">
        <v>3063376.9604269522</v>
      </c>
      <c r="AM61" s="3">
        <v>3618604.6561786449</v>
      </c>
      <c r="AN61" s="3">
        <v>4221270.8762683207</v>
      </c>
      <c r="AO61" s="3">
        <v>3957160.178224308</v>
      </c>
      <c r="AP61" s="3">
        <v>4926906.1748113148</v>
      </c>
      <c r="AQ61" s="3">
        <v>5534361.1213672748</v>
      </c>
      <c r="AR61" s="3">
        <v>5524497.8910841541</v>
      </c>
      <c r="AS61" s="3">
        <v>5673388.6611391539</v>
      </c>
    </row>
    <row r="62" spans="1:45" x14ac:dyDescent="0.25">
      <c r="A62" t="s">
        <v>108</v>
      </c>
      <c r="B62" s="3">
        <v>35511.825039340598</v>
      </c>
      <c r="C62" s="3">
        <v>38419.577560320802</v>
      </c>
      <c r="D62" s="3">
        <v>36769.2932363543</v>
      </c>
      <c r="E62" s="3">
        <v>47666.055845280403</v>
      </c>
      <c r="F62" s="3">
        <v>72154.476068218704</v>
      </c>
      <c r="G62" s="3">
        <v>81198.947337103295</v>
      </c>
      <c r="H62" s="3">
        <v>99252.460678827498</v>
      </c>
      <c r="I62" s="3">
        <v>114229.9267096454</v>
      </c>
      <c r="J62" s="3">
        <v>119059.9772976751</v>
      </c>
      <c r="K62" s="3">
        <v>137481.82729727789</v>
      </c>
      <c r="L62" s="3">
        <v>152035.34917432381</v>
      </c>
      <c r="M62" s="3">
        <v>166698.94603086091</v>
      </c>
      <c r="N62" s="3">
        <v>187769.77949278351</v>
      </c>
      <c r="O62" s="3">
        <v>217247.95233120871</v>
      </c>
      <c r="P62" s="3">
        <v>233219.0392033289</v>
      </c>
      <c r="Q62" s="3">
        <v>147384.85853164221</v>
      </c>
      <c r="R62" s="3">
        <v>149252.6893807603</v>
      </c>
      <c r="S62" s="3">
        <v>170269.09191067371</v>
      </c>
      <c r="T62" s="3">
        <v>183066.10338450311</v>
      </c>
      <c r="U62" s="3">
        <v>184962.95990394021</v>
      </c>
      <c r="V62" s="3">
        <v>190590.7407472234</v>
      </c>
      <c r="W62" s="3">
        <v>202373.88849854449</v>
      </c>
      <c r="X62" s="3">
        <v>214707.40610169241</v>
      </c>
      <c r="Y62" s="3">
        <v>224865.69531656971</v>
      </c>
      <c r="Z62" s="3">
        <v>233386.2675301751</v>
      </c>
      <c r="AA62" s="3">
        <v>252256.6741965246</v>
      </c>
      <c r="AB62" s="3">
        <v>260063.00625942391</v>
      </c>
      <c r="AC62" s="3">
        <v>256216.3504866513</v>
      </c>
      <c r="AD62" s="3">
        <v>256346.51951074781</v>
      </c>
      <c r="AE62" s="3">
        <v>263273.65301771491</v>
      </c>
      <c r="AF62" s="3">
        <v>259456.87749118879</v>
      </c>
      <c r="AG62" s="3">
        <v>261829.48474083739</v>
      </c>
      <c r="AH62" s="3">
        <v>297450.28602592548</v>
      </c>
      <c r="AI62" s="3">
        <v>321465.36216005322</v>
      </c>
      <c r="AJ62" s="3">
        <v>373552.99319462891</v>
      </c>
      <c r="AK62" s="3">
        <v>429480.56145725673</v>
      </c>
      <c r="AL62" s="3">
        <v>495157.02202183427</v>
      </c>
      <c r="AM62" s="3">
        <v>598290.13228129724</v>
      </c>
      <c r="AN62" s="3">
        <v>670481.75649395143</v>
      </c>
      <c r="AO62" s="3">
        <v>698850.54810871114</v>
      </c>
      <c r="AP62" s="3">
        <v>794504.64552592859</v>
      </c>
      <c r="AQ62" s="3">
        <v>961685.17022681772</v>
      </c>
      <c r="AR62" s="3">
        <v>996180.10992225877</v>
      </c>
      <c r="AS62" s="3">
        <v>990845.0848532666</v>
      </c>
    </row>
    <row r="63" spans="1:45" x14ac:dyDescent="0.25">
      <c r="A63" t="s">
        <v>109</v>
      </c>
      <c r="B63" s="3">
        <v>248559.9566683883</v>
      </c>
      <c r="C63" s="3">
        <v>269194.52057832852</v>
      </c>
      <c r="D63" s="3">
        <v>295884.80571600777</v>
      </c>
      <c r="E63" s="3">
        <v>369974.83997032588</v>
      </c>
      <c r="F63" s="3">
        <v>444659.26762776391</v>
      </c>
      <c r="G63" s="3">
        <v>489376.51251073781</v>
      </c>
      <c r="H63" s="3">
        <v>528805.08621536288</v>
      </c>
      <c r="I63" s="3">
        <v>614955.49533476541</v>
      </c>
      <c r="J63" s="3">
        <v>723156.71457912587</v>
      </c>
      <c r="K63" s="3">
        <v>848984.90398890025</v>
      </c>
      <c r="L63" s="3">
        <v>992719.57781466912</v>
      </c>
      <c r="M63" s="3">
        <v>1054129.30747921</v>
      </c>
      <c r="N63" s="3">
        <v>1100501.2624142419</v>
      </c>
      <c r="O63" s="3">
        <v>1174055.30099586</v>
      </c>
      <c r="P63" s="3">
        <v>1219706.245993851</v>
      </c>
      <c r="Q63" s="3">
        <v>1134399.1734315781</v>
      </c>
      <c r="R63" s="3">
        <v>1179220.6341509521</v>
      </c>
      <c r="S63" s="3">
        <v>1333053.637291509</v>
      </c>
      <c r="T63" s="3">
        <v>1574581.003942468</v>
      </c>
      <c r="U63" s="3">
        <v>1745378.1100893789</v>
      </c>
      <c r="V63" s="3">
        <v>1820814.0675100279</v>
      </c>
      <c r="W63" s="3">
        <v>1934815.182478905</v>
      </c>
      <c r="X63" s="3">
        <v>2152856.135119745</v>
      </c>
      <c r="Y63" s="3">
        <v>2414362.2139580389</v>
      </c>
      <c r="Z63" s="3">
        <v>2578474.7613722291</v>
      </c>
      <c r="AA63" s="3">
        <v>3036779.9524781178</v>
      </c>
      <c r="AB63" s="3">
        <v>3352942.029676728</v>
      </c>
      <c r="AC63" s="3">
        <v>3422773.559222735</v>
      </c>
      <c r="AD63" s="3">
        <v>3041448.8859294741</v>
      </c>
      <c r="AE63" s="3">
        <v>3340487.061555516</v>
      </c>
      <c r="AF63" s="3">
        <v>3583795.3660021061</v>
      </c>
      <c r="AG63" s="3">
        <v>3641573.1147075989</v>
      </c>
      <c r="AH63" s="3">
        <v>3985082.5992869819</v>
      </c>
      <c r="AI63" s="3">
        <v>4444288.9331678851</v>
      </c>
      <c r="AJ63" s="3">
        <v>5123878.0777458744</v>
      </c>
      <c r="AK63" s="3">
        <v>5909278.4509918634</v>
      </c>
      <c r="AL63" s="3">
        <v>6910909.208694919</v>
      </c>
      <c r="AM63" s="3">
        <v>8337944.5607709223</v>
      </c>
      <c r="AN63" s="3">
        <v>9657704.8699186593</v>
      </c>
      <c r="AO63" s="3">
        <v>10153864.17146305</v>
      </c>
      <c r="AP63" s="3">
        <v>12087434.633831911</v>
      </c>
      <c r="AQ63" s="3">
        <v>14311720.207145579</v>
      </c>
      <c r="AR63" s="3">
        <v>15520968.204811741</v>
      </c>
      <c r="AS63" s="3">
        <v>16721578.21693879</v>
      </c>
    </row>
    <row r="64" spans="1:45" x14ac:dyDescent="0.25">
      <c r="A64" t="s">
        <v>110</v>
      </c>
      <c r="B64" s="3">
        <v>60539.224064821901</v>
      </c>
      <c r="C64" s="3">
        <v>66769.064888486901</v>
      </c>
      <c r="D64" s="3">
        <v>75791.892623803506</v>
      </c>
      <c r="E64" s="3">
        <v>100692.2395209502</v>
      </c>
      <c r="F64" s="3">
        <v>134424.1317664024</v>
      </c>
      <c r="G64" s="3">
        <v>147400.67612557841</v>
      </c>
      <c r="H64" s="3">
        <v>177503.04604976519</v>
      </c>
      <c r="I64" s="3">
        <v>211837.07523715601</v>
      </c>
      <c r="J64" s="3">
        <v>254103.5395344854</v>
      </c>
      <c r="K64" s="3">
        <v>297996.6551249469</v>
      </c>
      <c r="L64" s="3">
        <v>349403.43051310198</v>
      </c>
      <c r="M64" s="3">
        <v>396500.6477249685</v>
      </c>
      <c r="N64" s="3">
        <v>416133.54930679401</v>
      </c>
      <c r="O64" s="3">
        <v>422615.09267615591</v>
      </c>
      <c r="P64" s="3">
        <v>451668.21206505591</v>
      </c>
      <c r="Q64" s="3">
        <v>451471.42937698361</v>
      </c>
      <c r="R64" s="3">
        <v>477499.77702825773</v>
      </c>
      <c r="S64" s="3">
        <v>558355.59312114248</v>
      </c>
      <c r="T64" s="3">
        <v>674322.41933379078</v>
      </c>
      <c r="U64" s="3">
        <v>799913.16402548947</v>
      </c>
      <c r="V64" s="3">
        <v>898933.60632303881</v>
      </c>
      <c r="W64" s="3">
        <v>1018643.0150720869</v>
      </c>
      <c r="X64" s="3">
        <v>1147374.9439562219</v>
      </c>
      <c r="Y64" s="3">
        <v>1264442.5809918849</v>
      </c>
      <c r="Z64" s="3">
        <v>1437092.78730081</v>
      </c>
      <c r="AA64" s="3">
        <v>1658322.840503911</v>
      </c>
      <c r="AB64" s="3">
        <v>1811696.230826657</v>
      </c>
      <c r="AC64" s="3">
        <v>1758938.8708917</v>
      </c>
      <c r="AD64" s="3">
        <v>1314629.580219714</v>
      </c>
      <c r="AE64" s="3">
        <v>1523059.9377755621</v>
      </c>
      <c r="AF64" s="3">
        <v>1663714.2917908779</v>
      </c>
      <c r="AG64" s="3">
        <v>1579546.2190689249</v>
      </c>
      <c r="AH64" s="3">
        <v>1727131.5488161091</v>
      </c>
      <c r="AI64" s="3">
        <v>1880980.2268174849</v>
      </c>
      <c r="AJ64" s="3">
        <v>2090194.071759613</v>
      </c>
      <c r="AK64" s="3">
        <v>2355061.1231093621</v>
      </c>
      <c r="AL64" s="3">
        <v>2674659.943918901</v>
      </c>
      <c r="AM64" s="3">
        <v>3029133.113891257</v>
      </c>
      <c r="AN64" s="3">
        <v>3145832.80254371</v>
      </c>
      <c r="AO64" s="3">
        <v>3011306.8101840918</v>
      </c>
      <c r="AP64" s="3">
        <v>3638349.215340626</v>
      </c>
      <c r="AQ64" s="3">
        <v>4112544.2929432662</v>
      </c>
      <c r="AR64" s="3">
        <v>4291175.422111908</v>
      </c>
      <c r="AS64" s="3">
        <v>4487380.4827805534</v>
      </c>
    </row>
    <row r="65" spans="1:45" x14ac:dyDescent="0.25">
      <c r="A65" t="s">
        <v>111</v>
      </c>
      <c r="B65" s="3">
        <v>80201.263022059706</v>
      </c>
      <c r="C65" s="3">
        <v>89960.229634611198</v>
      </c>
      <c r="D65" s="3">
        <v>101029.7321276194</v>
      </c>
      <c r="E65" s="3">
        <v>125789.3807197337</v>
      </c>
      <c r="F65" s="3">
        <v>159109.40493822479</v>
      </c>
      <c r="G65" s="3">
        <v>178316.09355144581</v>
      </c>
      <c r="H65" s="3">
        <v>191258.05441764291</v>
      </c>
      <c r="I65" s="3">
        <v>213243.2905059492</v>
      </c>
      <c r="J65" s="3">
        <v>244134.7335289905</v>
      </c>
      <c r="K65" s="3">
        <v>287621.17901084188</v>
      </c>
      <c r="L65" s="3">
        <v>352051.63461870537</v>
      </c>
      <c r="M65" s="3">
        <v>345835.88060955331</v>
      </c>
      <c r="N65" s="3">
        <v>335805.87474302523</v>
      </c>
      <c r="O65" s="3">
        <v>342965.15239088208</v>
      </c>
      <c r="P65" s="3">
        <v>338525.44969334197</v>
      </c>
      <c r="Q65" s="3">
        <v>314742.25874063978</v>
      </c>
      <c r="R65" s="3">
        <v>297504.65308023972</v>
      </c>
      <c r="S65" s="3">
        <v>313516.68474280811</v>
      </c>
      <c r="T65" s="3">
        <v>337963.16775825102</v>
      </c>
      <c r="U65" s="3">
        <v>350271.47861391999</v>
      </c>
      <c r="V65" s="3">
        <v>389396.43576527323</v>
      </c>
      <c r="W65" s="3">
        <v>391696.6142406413</v>
      </c>
      <c r="X65" s="3">
        <v>400334.66057793453</v>
      </c>
      <c r="Y65" s="3">
        <v>393403.62559603457</v>
      </c>
      <c r="Z65" s="3">
        <v>386304.73155140562</v>
      </c>
      <c r="AA65" s="3">
        <v>423025.56846632023</v>
      </c>
      <c r="AB65" s="3">
        <v>426652.86259101331</v>
      </c>
      <c r="AC65" s="3">
        <v>443902.93055681838</v>
      </c>
      <c r="AD65" s="3">
        <v>431750.68178854248</v>
      </c>
      <c r="AE65" s="3">
        <v>435549.32322717842</v>
      </c>
      <c r="AF65" s="3">
        <v>449612.3514659541</v>
      </c>
      <c r="AG65" s="3">
        <v>440767.87007437227</v>
      </c>
      <c r="AH65" s="3">
        <v>464306.00302241562</v>
      </c>
      <c r="AI65" s="3">
        <v>566153.04306237784</v>
      </c>
      <c r="AJ65" s="3">
        <v>687361.96616577765</v>
      </c>
      <c r="AK65" s="3">
        <v>814801.48993176746</v>
      </c>
      <c r="AL65" s="3">
        <v>930578.17557048809</v>
      </c>
      <c r="AM65" s="3">
        <v>1075170.6108826399</v>
      </c>
      <c r="AN65" s="3">
        <v>1212667.721996072</v>
      </c>
      <c r="AO65" s="3">
        <v>1152436.6421047021</v>
      </c>
      <c r="AP65" s="3">
        <v>1356339.431794747</v>
      </c>
      <c r="AQ65" s="3">
        <v>1518876.596788527</v>
      </c>
      <c r="AR65" s="3">
        <v>1555906.3462104329</v>
      </c>
      <c r="AS65" s="3">
        <v>1600082.4302418949</v>
      </c>
    </row>
    <row r="66" spans="1:45" x14ac:dyDescent="0.25">
      <c r="A66" t="s">
        <v>112</v>
      </c>
      <c r="B66" s="3">
        <v>19051.168413282499</v>
      </c>
      <c r="C66" s="3">
        <v>20591.2125828186</v>
      </c>
      <c r="D66" s="3">
        <v>23015.406732985201</v>
      </c>
      <c r="E66" s="3">
        <v>27434.201137040101</v>
      </c>
      <c r="F66" s="3">
        <v>34934.9910781613</v>
      </c>
      <c r="G66" s="3">
        <v>39361.777747055101</v>
      </c>
      <c r="H66" s="3">
        <v>43452.357859720098</v>
      </c>
      <c r="I66" s="3">
        <v>49626.283097584601</v>
      </c>
      <c r="J66" s="3">
        <v>54776.6633063505</v>
      </c>
      <c r="K66" s="3">
        <v>66417.292682574494</v>
      </c>
      <c r="L66" s="3">
        <v>81339.842246674103</v>
      </c>
      <c r="M66" s="3">
        <v>92264.9314697706</v>
      </c>
      <c r="N66" s="3">
        <v>96191.495516863593</v>
      </c>
      <c r="O66" s="3">
        <v>89818.737142157901</v>
      </c>
      <c r="P66" s="3">
        <v>90401.968626403293</v>
      </c>
      <c r="Q66" s="3">
        <v>86928.634292198796</v>
      </c>
      <c r="R66" s="3">
        <v>88541.545369589294</v>
      </c>
      <c r="S66" s="3">
        <v>103776.1821371046</v>
      </c>
      <c r="T66" s="3">
        <v>102958.0574969146</v>
      </c>
      <c r="U66" s="3">
        <v>107183.3102558689</v>
      </c>
      <c r="V66" s="3">
        <v>103726.7763551635</v>
      </c>
      <c r="W66" s="3">
        <v>112095.7144870872</v>
      </c>
      <c r="X66" s="3">
        <v>119103.4514579086</v>
      </c>
      <c r="Y66" s="3">
        <v>129720.7494303834</v>
      </c>
      <c r="Z66" s="3">
        <v>167094.61468055489</v>
      </c>
      <c r="AA66" s="3">
        <v>193394.21556083669</v>
      </c>
      <c r="AB66" s="3">
        <v>203029.39675144359</v>
      </c>
      <c r="AC66" s="3">
        <v>220831.61442524861</v>
      </c>
      <c r="AD66" s="3">
        <v>208869.89923431489</v>
      </c>
      <c r="AE66" s="3">
        <v>181744.60962296071</v>
      </c>
      <c r="AF66" s="3">
        <v>179927.85288132529</v>
      </c>
      <c r="AG66" s="3">
        <v>184777.02982050279</v>
      </c>
      <c r="AH66" s="3">
        <v>191192.6049369461</v>
      </c>
      <c r="AI66" s="3">
        <v>196512.65278212749</v>
      </c>
      <c r="AJ66" s="3">
        <v>232147.34702859889</v>
      </c>
      <c r="AK66" s="3">
        <v>277011.35887793743</v>
      </c>
      <c r="AL66" s="3">
        <v>313162.94739317772</v>
      </c>
      <c r="AM66" s="3">
        <v>379068.09891607153</v>
      </c>
      <c r="AN66" s="3">
        <v>451526.48762091139</v>
      </c>
      <c r="AO66" s="3">
        <v>443825.2285187571</v>
      </c>
      <c r="AP66" s="3">
        <v>533660.87237740157</v>
      </c>
      <c r="AQ66" s="3">
        <v>620834.7696846691</v>
      </c>
      <c r="AR66" s="3">
        <v>689023.10915385734</v>
      </c>
      <c r="AS66" s="3">
        <v>716262.29399787728</v>
      </c>
    </row>
    <row r="67" spans="1:45" x14ac:dyDescent="0.25">
      <c r="A67" t="s">
        <v>113</v>
      </c>
      <c r="B67" s="3">
        <v>1638440.7980548311</v>
      </c>
      <c r="C67" s="3">
        <v>1796227.028366125</v>
      </c>
      <c r="D67" s="3">
        <v>2044658.2389717251</v>
      </c>
      <c r="E67" s="3">
        <v>2420473.6025178558</v>
      </c>
      <c r="F67" s="3">
        <v>2697978.6751363939</v>
      </c>
      <c r="G67" s="3">
        <v>2946442.1473349412</v>
      </c>
      <c r="H67" s="3">
        <v>3264425.3038873039</v>
      </c>
      <c r="I67" s="3">
        <v>3659702.360694658</v>
      </c>
      <c r="J67" s="3">
        <v>4362421.1718702074</v>
      </c>
      <c r="K67" s="3">
        <v>4867247.1671557399</v>
      </c>
      <c r="L67" s="3">
        <v>5382513.8344780151</v>
      </c>
      <c r="M67" s="3">
        <v>6025992.7113516284</v>
      </c>
      <c r="N67" s="3">
        <v>5979421.2846476194</v>
      </c>
      <c r="O67" s="3">
        <v>6386058.4200511901</v>
      </c>
      <c r="P67" s="3">
        <v>6960906.4234598456</v>
      </c>
      <c r="Q67" s="3">
        <v>7340990.10576481</v>
      </c>
      <c r="R67" s="3">
        <v>8237468.3807749916</v>
      </c>
      <c r="S67" s="3">
        <v>9189010.6763624921</v>
      </c>
      <c r="T67" s="3">
        <v>10489754.050222291</v>
      </c>
      <c r="U67" s="3">
        <v>11214038.473822709</v>
      </c>
      <c r="V67" s="3">
        <v>11748708.70139347</v>
      </c>
      <c r="W67" s="3">
        <v>12613064.499499951</v>
      </c>
      <c r="X67" s="3">
        <v>14038713.03769166</v>
      </c>
      <c r="Y67" s="3">
        <v>15200391.486292779</v>
      </c>
      <c r="Z67" s="3">
        <v>16229188.74082401</v>
      </c>
      <c r="AA67" s="3">
        <v>17364920.50925095</v>
      </c>
      <c r="AB67" s="3">
        <v>17585214.122332171</v>
      </c>
      <c r="AC67" s="3">
        <v>17889385.49489066</v>
      </c>
      <c r="AD67" s="3">
        <v>17386342.5403491</v>
      </c>
      <c r="AE67" s="3">
        <v>18820695.02386976</v>
      </c>
      <c r="AF67" s="3">
        <v>20196253.56407842</v>
      </c>
      <c r="AG67" s="3">
        <v>20056737.16544795</v>
      </c>
      <c r="AH67" s="3">
        <v>20649153.526143361</v>
      </c>
      <c r="AI67" s="3">
        <v>22202543.970161758</v>
      </c>
      <c r="AJ67" s="3">
        <v>24340787.53830719</v>
      </c>
      <c r="AK67" s="3">
        <v>26222241.312353268</v>
      </c>
      <c r="AL67" s="3">
        <v>28158801.170812812</v>
      </c>
      <c r="AM67" s="3">
        <v>30599806.668267742</v>
      </c>
      <c r="AN67" s="3">
        <v>33077289.474191569</v>
      </c>
      <c r="AO67" s="3">
        <v>32503083.934516679</v>
      </c>
      <c r="AP67" s="3">
        <v>36035862.963612467</v>
      </c>
      <c r="AQ67" s="3">
        <v>39790935.530144282</v>
      </c>
      <c r="AR67" s="3">
        <v>42060896.205301851</v>
      </c>
      <c r="AS67" s="3">
        <v>42907791.862390831</v>
      </c>
    </row>
    <row r="68" spans="1:45" x14ac:dyDescent="0.25">
      <c r="A68" t="s">
        <v>114</v>
      </c>
      <c r="B68" s="3">
        <v>171004.79374065169</v>
      </c>
      <c r="C68" s="3">
        <v>182831.84174962781</v>
      </c>
      <c r="D68" s="3">
        <v>204033.6747774547</v>
      </c>
      <c r="E68" s="3">
        <v>246236.04153280731</v>
      </c>
      <c r="F68" s="3">
        <v>270545.27811091993</v>
      </c>
      <c r="G68" s="3">
        <v>296107.89572105778</v>
      </c>
      <c r="H68" s="3">
        <v>296448.6553713202</v>
      </c>
      <c r="I68" s="3">
        <v>342808.80781235918</v>
      </c>
      <c r="J68" s="3">
        <v>419067.83397799212</v>
      </c>
      <c r="K68" s="3">
        <v>500182.09699146851</v>
      </c>
      <c r="L68" s="3">
        <v>579123.47655439074</v>
      </c>
      <c r="M68" s="3">
        <v>587406.11722200352</v>
      </c>
      <c r="N68" s="3">
        <v>596838.9461378227</v>
      </c>
      <c r="O68" s="3">
        <v>643662.59907879855</v>
      </c>
      <c r="P68" s="3">
        <v>657138.44965153676</v>
      </c>
      <c r="Q68" s="3">
        <v>662265.53778946982</v>
      </c>
      <c r="R68" s="3">
        <v>696012.14022293873</v>
      </c>
      <c r="S68" s="3">
        <v>780996.46521438926</v>
      </c>
      <c r="T68" s="3">
        <v>945060.8243114131</v>
      </c>
      <c r="U68" s="3">
        <v>1035033.559712049</v>
      </c>
      <c r="V68" s="3">
        <v>1042494.972697283</v>
      </c>
      <c r="W68" s="3">
        <v>1073548.901255961</v>
      </c>
      <c r="X68" s="3">
        <v>1174637.233596348</v>
      </c>
      <c r="Y68" s="3">
        <v>1344966.7492233331</v>
      </c>
      <c r="Z68" s="3">
        <v>1395162.4476980639</v>
      </c>
      <c r="AA68" s="3">
        <v>1715113.18667557</v>
      </c>
      <c r="AB68" s="3">
        <v>1915293.8058838809</v>
      </c>
      <c r="AC68" s="3">
        <v>2003580.467790229</v>
      </c>
      <c r="AD68" s="3">
        <v>1893569.412943806</v>
      </c>
      <c r="AE68" s="3">
        <v>2083948.3193786121</v>
      </c>
      <c r="AF68" s="3">
        <v>2263669.0269540171</v>
      </c>
      <c r="AG68" s="3">
        <v>2373748.729975753</v>
      </c>
      <c r="AH68" s="3">
        <v>2608514.0193743948</v>
      </c>
      <c r="AI68" s="3">
        <v>2964792.0174549599</v>
      </c>
      <c r="AJ68" s="3">
        <v>3468240.9332501418</v>
      </c>
      <c r="AK68" s="3">
        <v>4061714.3180230721</v>
      </c>
      <c r="AL68" s="3">
        <v>4792698.4885806916</v>
      </c>
      <c r="AM68" s="3">
        <v>5873686.043712683</v>
      </c>
      <c r="AN68" s="3">
        <v>6908525.5059572849</v>
      </c>
      <c r="AO68" s="3">
        <v>7425843.2453692844</v>
      </c>
      <c r="AP68" s="3">
        <v>8838192.4337217081</v>
      </c>
      <c r="AQ68" s="3">
        <v>10540491.528013101</v>
      </c>
      <c r="AR68" s="3">
        <v>11558927.195261819</v>
      </c>
      <c r="AS68" s="3">
        <v>12693186.37310509</v>
      </c>
    </row>
    <row r="69" spans="1:45" x14ac:dyDescent="0.25">
      <c r="A69" t="s">
        <v>115</v>
      </c>
      <c r="B69" s="3">
        <v>36791.865640479999</v>
      </c>
      <c r="C69" s="3">
        <v>39923.375640833598</v>
      </c>
      <c r="D69" s="3">
        <v>44853.706470038502</v>
      </c>
      <c r="E69" s="3">
        <v>60792.416937375201</v>
      </c>
      <c r="F69" s="3">
        <v>83035.174476356799</v>
      </c>
      <c r="G69" s="3">
        <v>91147.7832597659</v>
      </c>
      <c r="H69" s="3">
        <v>106793.7869015904</v>
      </c>
      <c r="I69" s="3">
        <v>126060.00565933451</v>
      </c>
      <c r="J69" s="3">
        <v>146791.37610354691</v>
      </c>
      <c r="K69" s="3">
        <v>164689.16874511709</v>
      </c>
      <c r="L69" s="3">
        <v>202478.95775924041</v>
      </c>
      <c r="M69" s="3">
        <v>231921.79017897279</v>
      </c>
      <c r="N69" s="3">
        <v>241930.8786542521</v>
      </c>
      <c r="O69" s="3">
        <v>237802.01244220091</v>
      </c>
      <c r="P69" s="3">
        <v>247754.8412357319</v>
      </c>
      <c r="Q69" s="3">
        <v>239668.4677549928</v>
      </c>
      <c r="R69" s="3">
        <v>228761.8384522213</v>
      </c>
      <c r="S69" s="3">
        <v>243442.17731054791</v>
      </c>
      <c r="T69" s="3">
        <v>282690.77280468133</v>
      </c>
      <c r="U69" s="3">
        <v>323400.67852626537</v>
      </c>
      <c r="V69" s="3">
        <v>367242.73578723997</v>
      </c>
      <c r="W69" s="3">
        <v>410413.79495068669</v>
      </c>
      <c r="X69" s="3">
        <v>466380.44265487959</v>
      </c>
      <c r="Y69" s="3">
        <v>522713.65369679662</v>
      </c>
      <c r="Z69" s="3">
        <v>597119.92869351071</v>
      </c>
      <c r="AA69" s="3">
        <v>694480.38425816002</v>
      </c>
      <c r="AB69" s="3">
        <v>771970.69145603373</v>
      </c>
      <c r="AC69" s="3">
        <v>731922.3856418631</v>
      </c>
      <c r="AD69" s="3">
        <v>495089.24591495359</v>
      </c>
      <c r="AE69" s="3">
        <v>578812.57534621155</v>
      </c>
      <c r="AF69" s="3">
        <v>614320.59304748604</v>
      </c>
      <c r="AG69" s="3">
        <v>593069.71220565075</v>
      </c>
      <c r="AH69" s="3">
        <v>664440.38103409891</v>
      </c>
      <c r="AI69" s="3">
        <v>744008.8819580616</v>
      </c>
      <c r="AJ69" s="3">
        <v>834606.4141260325</v>
      </c>
      <c r="AK69" s="3">
        <v>934629.11075306777</v>
      </c>
      <c r="AL69" s="3">
        <v>1118446.467132305</v>
      </c>
      <c r="AM69" s="3">
        <v>1335566.2600323639</v>
      </c>
      <c r="AN69" s="3">
        <v>1550813.908035561</v>
      </c>
      <c r="AO69" s="3">
        <v>1544399.321817429</v>
      </c>
      <c r="AP69" s="3">
        <v>1913819.96541875</v>
      </c>
      <c r="AQ69" s="3">
        <v>2218275.120490321</v>
      </c>
      <c r="AR69" s="3">
        <v>2350520.484956712</v>
      </c>
      <c r="AS69" s="3">
        <v>2418788.4364859839</v>
      </c>
    </row>
    <row r="70" spans="1:45" x14ac:dyDescent="0.25">
      <c r="A70" t="s">
        <v>116</v>
      </c>
      <c r="B70" s="3">
        <v>61027.071098818502</v>
      </c>
      <c r="C70" s="3">
        <v>63357.4821061697</v>
      </c>
      <c r="D70" s="3">
        <v>75358.4620133305</v>
      </c>
      <c r="E70" s="3">
        <v>92921.090318518894</v>
      </c>
      <c r="F70" s="3">
        <v>111709.7307866081</v>
      </c>
      <c r="G70" s="3">
        <v>127433.80202199709</v>
      </c>
      <c r="H70" s="3">
        <v>142594.1348713068</v>
      </c>
      <c r="I70" s="3">
        <v>159890.91541824819</v>
      </c>
      <c r="J70" s="3">
        <v>182234.21091884311</v>
      </c>
      <c r="K70" s="3">
        <v>222427.11462974001</v>
      </c>
      <c r="L70" s="3">
        <v>196110.12185271821</v>
      </c>
      <c r="M70" s="3">
        <v>204269.8374597225</v>
      </c>
      <c r="N70" s="3">
        <v>206170.01338643461</v>
      </c>
      <c r="O70" s="3">
        <v>194428.49928428879</v>
      </c>
      <c r="P70" s="3">
        <v>185043.07642851921</v>
      </c>
      <c r="Q70" s="3">
        <v>205460.32159174461</v>
      </c>
      <c r="R70" s="3">
        <v>230684.87052162539</v>
      </c>
      <c r="S70" s="3">
        <v>263007.17389173829</v>
      </c>
      <c r="T70" s="3">
        <v>283078.62517073931</v>
      </c>
      <c r="U70" s="3">
        <v>301364.85378948943</v>
      </c>
      <c r="V70" s="3">
        <v>359390.83077600331</v>
      </c>
      <c r="W70" s="3">
        <v>343155.26194565499</v>
      </c>
      <c r="X70" s="3">
        <v>960101.75053124467</v>
      </c>
      <c r="Y70" s="3">
        <v>939587.16453405225</v>
      </c>
      <c r="Z70" s="3">
        <v>817854.31144989817</v>
      </c>
      <c r="AA70" s="3">
        <v>886172.25875419471</v>
      </c>
      <c r="AB70" s="3">
        <v>896379.68244496291</v>
      </c>
      <c r="AC70" s="3">
        <v>922589.13319056353</v>
      </c>
      <c r="AD70" s="3">
        <v>804093.20114942326</v>
      </c>
      <c r="AE70" s="3">
        <v>691162.2520473178</v>
      </c>
      <c r="AF70" s="3">
        <v>758290.79836667178</v>
      </c>
      <c r="AG70" s="3">
        <v>753789.59769014525</v>
      </c>
      <c r="AH70" s="3">
        <v>862549.81428580405</v>
      </c>
      <c r="AI70" s="3">
        <v>1099473.5656611491</v>
      </c>
      <c r="AJ70" s="3">
        <v>1430011.8979982601</v>
      </c>
      <c r="AK70" s="3">
        <v>1764478.481281773</v>
      </c>
      <c r="AL70" s="3">
        <v>2125650.424373073</v>
      </c>
      <c r="AM70" s="3">
        <v>2717877.87292276</v>
      </c>
      <c r="AN70" s="3">
        <v>3309029.9162939279</v>
      </c>
      <c r="AO70" s="3">
        <v>2609856.2918839441</v>
      </c>
      <c r="AP70" s="3">
        <v>3027675.6586676301</v>
      </c>
      <c r="AQ70" s="3">
        <v>3517332.373767673</v>
      </c>
      <c r="AR70" s="3">
        <v>3616024.2055410389</v>
      </c>
      <c r="AS70" s="3">
        <v>3798520.3576219771</v>
      </c>
    </row>
    <row r="71" spans="1:45" x14ac:dyDescent="0.25">
      <c r="A71" t="s">
        <v>117</v>
      </c>
      <c r="B71" s="3">
        <v>5255.4786652619996</v>
      </c>
      <c r="C71" s="3">
        <v>5583.5966955563999</v>
      </c>
      <c r="D71" s="3">
        <v>6081.6938820557998</v>
      </c>
      <c r="E71" s="3">
        <v>7371.1115013544004</v>
      </c>
      <c r="F71" s="3">
        <v>8929.6374427450992</v>
      </c>
      <c r="G71" s="3">
        <v>10015.0038461115</v>
      </c>
      <c r="H71" s="3">
        <v>12038.2131723612</v>
      </c>
      <c r="I71" s="3">
        <v>15024.066013789199</v>
      </c>
      <c r="J71" s="3">
        <v>16356.57900496</v>
      </c>
      <c r="K71" s="3">
        <v>17357.278933547499</v>
      </c>
      <c r="L71" s="3">
        <v>20098.985459695701</v>
      </c>
      <c r="M71" s="3">
        <v>18621.733677339998</v>
      </c>
      <c r="N71" s="3">
        <v>19002.4819588561</v>
      </c>
      <c r="O71" s="3">
        <v>20634.994938700202</v>
      </c>
      <c r="P71" s="3">
        <v>22225.1149584589</v>
      </c>
      <c r="Q71" s="3">
        <v>24774.872229527198</v>
      </c>
      <c r="R71" s="3">
        <v>23909.565934133501</v>
      </c>
      <c r="S71" s="3">
        <v>23792.839796042401</v>
      </c>
      <c r="T71" s="3">
        <v>25341.812719646699</v>
      </c>
      <c r="U71" s="3">
        <v>27978.099474587401</v>
      </c>
      <c r="V71" s="3">
        <v>26079.079996160399</v>
      </c>
      <c r="W71" s="3">
        <v>28185.477672634799</v>
      </c>
      <c r="X71" s="3">
        <v>31802.927799314399</v>
      </c>
      <c r="Y71" s="3">
        <v>35068.772956918001</v>
      </c>
      <c r="Z71" s="3">
        <v>38173.607202568499</v>
      </c>
      <c r="AA71" s="3">
        <v>43138.294091738302</v>
      </c>
      <c r="AB71" s="3">
        <v>45406.058562298902</v>
      </c>
      <c r="AC71" s="3">
        <v>49834.743972570497</v>
      </c>
      <c r="AD71" s="3">
        <v>54311.347180594799</v>
      </c>
      <c r="AE71" s="3">
        <v>55917.871037888901</v>
      </c>
      <c r="AF71" s="3">
        <v>58573.362846720302</v>
      </c>
      <c r="AG71" s="3">
        <v>61923.583756217799</v>
      </c>
      <c r="AH71" s="3">
        <v>65011.494288786198</v>
      </c>
      <c r="AI71" s="3">
        <v>68037.885136103301</v>
      </c>
      <c r="AJ71" s="3">
        <v>73022.850270288807</v>
      </c>
      <c r="AK71" s="3">
        <v>80348.1734952806</v>
      </c>
      <c r="AL71" s="3">
        <v>89012.145006971099</v>
      </c>
      <c r="AM71" s="3">
        <v>100347.87487383001</v>
      </c>
      <c r="AN71" s="3">
        <v>112541.1945377309</v>
      </c>
      <c r="AO71" s="3">
        <v>110521.36570499941</v>
      </c>
      <c r="AP71" s="3">
        <v>123483.1319762679</v>
      </c>
      <c r="AQ71" s="3">
        <v>139205.43361955701</v>
      </c>
      <c r="AR71" s="3">
        <v>148420.78304911251</v>
      </c>
      <c r="AS71" s="3">
        <v>158453.15699200321</v>
      </c>
    </row>
    <row r="72" spans="1:45" x14ac:dyDescent="0.25">
      <c r="A72" t="s">
        <v>118</v>
      </c>
      <c r="B72" s="3">
        <v>4497.0663779033002</v>
      </c>
      <c r="C72" s="3">
        <v>4909.6553070139998</v>
      </c>
      <c r="D72" s="3">
        <v>5633.765060447</v>
      </c>
      <c r="E72" s="3">
        <v>6297.1564040725998</v>
      </c>
      <c r="F72" s="3">
        <v>8129.5354733821996</v>
      </c>
      <c r="G72" s="3">
        <v>9643.3379607441002</v>
      </c>
      <c r="H72" s="3">
        <v>10054.1712916409</v>
      </c>
      <c r="I72" s="3">
        <v>11584.4384690811</v>
      </c>
      <c r="J72" s="3">
        <v>11896.5346946053</v>
      </c>
      <c r="K72" s="3">
        <v>13382.7149212492</v>
      </c>
      <c r="L72" s="3">
        <v>16099.2923437707</v>
      </c>
      <c r="M72" s="3">
        <v>17738.173544444398</v>
      </c>
      <c r="N72" s="3">
        <v>19320.158004999899</v>
      </c>
      <c r="O72" s="3">
        <v>19537.812785557599</v>
      </c>
      <c r="P72" s="3">
        <v>18593.9143657817</v>
      </c>
      <c r="Q72" s="3">
        <v>18526.291142916802</v>
      </c>
      <c r="R72" s="3">
        <v>17489.6497492239</v>
      </c>
      <c r="S72" s="3">
        <v>18212.6146541034</v>
      </c>
      <c r="T72" s="3">
        <v>19539.993465420299</v>
      </c>
      <c r="U72" s="3">
        <v>20225.145167005201</v>
      </c>
      <c r="V72" s="3">
        <v>21858.4130573271</v>
      </c>
      <c r="W72" s="3">
        <v>21284.163676411499</v>
      </c>
      <c r="X72" s="3">
        <v>20701.850807324401</v>
      </c>
      <c r="Y72" s="3">
        <v>21376.513972301102</v>
      </c>
      <c r="Z72" s="3">
        <v>22940.072453081299</v>
      </c>
      <c r="AA72" s="3">
        <v>25302.866064432001</v>
      </c>
      <c r="AB72" s="3">
        <v>28200.9815488883</v>
      </c>
      <c r="AC72" s="3">
        <v>30272.9232670657</v>
      </c>
      <c r="AD72" s="3">
        <v>32704.820716890401</v>
      </c>
      <c r="AE72" s="3">
        <v>34432.259876209697</v>
      </c>
      <c r="AF72" s="3">
        <v>36328.127235963198</v>
      </c>
      <c r="AG72" s="3">
        <v>37167.374625358403</v>
      </c>
      <c r="AH72" s="3">
        <v>38573.885948150499</v>
      </c>
      <c r="AI72" s="3">
        <v>40822.241193961599</v>
      </c>
      <c r="AJ72" s="3">
        <v>45330.469131031998</v>
      </c>
      <c r="AK72" s="3">
        <v>51402.4286164636</v>
      </c>
      <c r="AL72" s="3">
        <v>56810.2690172277</v>
      </c>
      <c r="AM72" s="3">
        <v>63715.425428205701</v>
      </c>
      <c r="AN72" s="3">
        <v>72174.025402609404</v>
      </c>
      <c r="AO72" s="3">
        <v>61692.873132643901</v>
      </c>
      <c r="AP72" s="3">
        <v>65025.501799502301</v>
      </c>
      <c r="AQ72" s="3">
        <v>70427.593811766405</v>
      </c>
      <c r="AR72" s="3">
        <v>72499.580845094504</v>
      </c>
      <c r="AS72" s="3">
        <v>74064.160760915198</v>
      </c>
    </row>
    <row r="73" spans="1:45" x14ac:dyDescent="0.25">
      <c r="A73" t="s">
        <v>119</v>
      </c>
      <c r="B73" s="3" t="s">
        <v>55</v>
      </c>
      <c r="C73" s="3" t="s">
        <v>55</v>
      </c>
      <c r="D73" s="3" t="s">
        <v>55</v>
      </c>
      <c r="E73" s="3" t="s">
        <v>55</v>
      </c>
      <c r="F73" s="3" t="s">
        <v>55</v>
      </c>
      <c r="G73" s="3" t="s">
        <v>55</v>
      </c>
      <c r="H73" s="3" t="s">
        <v>55</v>
      </c>
      <c r="I73" s="3" t="s">
        <v>55</v>
      </c>
      <c r="J73" s="3" t="s">
        <v>55</v>
      </c>
      <c r="K73" s="3" t="s">
        <v>55</v>
      </c>
      <c r="L73" s="3" t="s">
        <v>55</v>
      </c>
      <c r="M73" s="3" t="s">
        <v>55</v>
      </c>
      <c r="N73" s="3" t="s">
        <v>55</v>
      </c>
      <c r="O73" s="3" t="s">
        <v>55</v>
      </c>
      <c r="P73" s="3" t="s">
        <v>55</v>
      </c>
      <c r="Q73" s="3" t="s">
        <v>55</v>
      </c>
      <c r="R73" s="3" t="s">
        <v>55</v>
      </c>
      <c r="S73" s="3" t="s">
        <v>55</v>
      </c>
      <c r="T73" s="3" t="s">
        <v>55</v>
      </c>
      <c r="U73" s="3" t="s">
        <v>55</v>
      </c>
      <c r="V73" s="3" t="s">
        <v>55</v>
      </c>
      <c r="W73" s="3" t="s">
        <v>55</v>
      </c>
      <c r="X73" s="3" t="s">
        <v>55</v>
      </c>
      <c r="Y73" s="3" t="s">
        <v>55</v>
      </c>
      <c r="Z73" s="3" t="s">
        <v>55</v>
      </c>
      <c r="AA73" s="3" t="s">
        <v>55</v>
      </c>
      <c r="AB73" s="3" t="s">
        <v>55</v>
      </c>
      <c r="AC73" s="3" t="s">
        <v>55</v>
      </c>
      <c r="AD73" s="3" t="s">
        <v>55</v>
      </c>
      <c r="AE73" s="3" t="s">
        <v>55</v>
      </c>
      <c r="AF73" s="3" t="s">
        <v>55</v>
      </c>
      <c r="AG73" s="3" t="s">
        <v>55</v>
      </c>
      <c r="AH73" s="3" t="s">
        <v>55</v>
      </c>
      <c r="AI73" s="3" t="s">
        <v>55</v>
      </c>
      <c r="AJ73" s="3" t="s">
        <v>55</v>
      </c>
      <c r="AK73" s="3" t="s">
        <v>55</v>
      </c>
      <c r="AL73" s="3" t="s">
        <v>55</v>
      </c>
      <c r="AM73" s="3" t="s">
        <v>55</v>
      </c>
      <c r="AN73" s="3">
        <v>99800.075752563804</v>
      </c>
      <c r="AO73" s="3">
        <v>88421.725721117997</v>
      </c>
      <c r="AP73" s="3">
        <v>84873.718117141805</v>
      </c>
      <c r="AQ73" s="3">
        <v>96612.045264944201</v>
      </c>
      <c r="AR73" s="3">
        <v>88729.506536090397</v>
      </c>
      <c r="AS73" s="3">
        <v>95141.538516858403</v>
      </c>
    </row>
    <row r="74" spans="1:45" x14ac:dyDescent="0.25">
      <c r="A74" t="s">
        <v>120</v>
      </c>
      <c r="B74" s="3">
        <v>2573.8505713881</v>
      </c>
      <c r="C74" s="3">
        <v>2883.9549552731</v>
      </c>
      <c r="D74" s="3">
        <v>3439.8591073968</v>
      </c>
      <c r="E74" s="3">
        <v>4637.9965419638002</v>
      </c>
      <c r="F74" s="3">
        <v>6012.6883336125002</v>
      </c>
      <c r="G74" s="3">
        <v>8079.4553834936996</v>
      </c>
      <c r="H74" s="3">
        <v>9474.0022775257003</v>
      </c>
      <c r="I74" s="3">
        <v>9909.4611429068009</v>
      </c>
      <c r="J74" s="3">
        <v>11201.350566204501</v>
      </c>
      <c r="K74" s="3">
        <v>14386.466393881999</v>
      </c>
      <c r="L74" s="3">
        <v>18126.874340599101</v>
      </c>
      <c r="M74" s="3">
        <v>16999.478225173301</v>
      </c>
      <c r="N74" s="3">
        <v>16756.805451367902</v>
      </c>
      <c r="O74" s="3">
        <v>16669.0999109285</v>
      </c>
      <c r="P74" s="3">
        <v>16870.784465202501</v>
      </c>
      <c r="Q74" s="3">
        <v>16893.911488448401</v>
      </c>
      <c r="R74" s="3">
        <v>18699.305154317201</v>
      </c>
      <c r="S74" s="3">
        <v>20231.8740229861</v>
      </c>
      <c r="T74" s="3">
        <v>20178.017178479698</v>
      </c>
      <c r="U74" s="3">
        <v>19721.431149259399</v>
      </c>
      <c r="V74" s="3">
        <v>23668.486377567999</v>
      </c>
      <c r="W74" s="3">
        <v>23027.916770533498</v>
      </c>
      <c r="X74" s="3">
        <v>23789.268901323201</v>
      </c>
      <c r="Y74" s="3">
        <v>23662.1850948832</v>
      </c>
      <c r="Z74" s="3">
        <v>15549.8832628496</v>
      </c>
      <c r="AA74" s="3">
        <v>19090.128713966998</v>
      </c>
      <c r="AB74" s="3">
        <v>21110.606837920899</v>
      </c>
      <c r="AC74" s="3">
        <v>20205.183217067199</v>
      </c>
      <c r="AD74" s="3">
        <v>19766.060134793501</v>
      </c>
      <c r="AE74" s="3">
        <v>20632.476008269699</v>
      </c>
      <c r="AF74" s="3">
        <v>21471.956446189299</v>
      </c>
      <c r="AG74" s="3">
        <v>21772.680465573299</v>
      </c>
      <c r="AH74" s="3">
        <v>24188.0340134752</v>
      </c>
      <c r="AI74" s="3">
        <v>30301.449839283701</v>
      </c>
      <c r="AJ74" s="3">
        <v>38639.6120330349</v>
      </c>
      <c r="AK74" s="3">
        <v>46562.922974000503</v>
      </c>
      <c r="AL74" s="3">
        <v>52307.786766226003</v>
      </c>
      <c r="AM74" s="3">
        <v>59755.091389874098</v>
      </c>
      <c r="AN74" s="3">
        <v>75211.836408974705</v>
      </c>
      <c r="AO74" s="3">
        <v>67790.962588808106</v>
      </c>
      <c r="AP74" s="3">
        <v>77966.865438398905</v>
      </c>
      <c r="AQ74" s="3">
        <v>93344.575025000202</v>
      </c>
      <c r="AR74" s="3">
        <v>91790.517966522399</v>
      </c>
      <c r="AS74" s="3">
        <v>98341.894419473494</v>
      </c>
    </row>
    <row r="75" spans="1:45" x14ac:dyDescent="0.25">
      <c r="A75" t="s">
        <v>121</v>
      </c>
      <c r="B75" s="3">
        <v>44062.0356672868</v>
      </c>
      <c r="C75" s="3">
        <v>49641.094899987998</v>
      </c>
      <c r="D75" s="3">
        <v>57022.597428478897</v>
      </c>
      <c r="E75" s="3">
        <v>68178.599701694198</v>
      </c>
      <c r="F75" s="3">
        <v>93389.086072764301</v>
      </c>
      <c r="G75" s="3">
        <v>107859.09066719039</v>
      </c>
      <c r="H75" s="3">
        <v>126248.2824229609</v>
      </c>
      <c r="I75" s="3">
        <v>146011.97199195169</v>
      </c>
      <c r="J75" s="3">
        <v>165995.47559733331</v>
      </c>
      <c r="K75" s="3">
        <v>190793.22599029541</v>
      </c>
      <c r="L75" s="3">
        <v>234360.5196649158</v>
      </c>
      <c r="M75" s="3">
        <v>207195.41502415959</v>
      </c>
      <c r="N75" s="3">
        <v>200921.9421139014</v>
      </c>
      <c r="O75" s="3">
        <v>198578.91970447401</v>
      </c>
      <c r="P75" s="3">
        <v>203269.83729427759</v>
      </c>
      <c r="Q75" s="3">
        <v>206021.25207196191</v>
      </c>
      <c r="R75" s="3">
        <v>177197.73397525831</v>
      </c>
      <c r="S75" s="3">
        <v>174161.5100668782</v>
      </c>
      <c r="T75" s="3">
        <v>192365.89027531529</v>
      </c>
      <c r="U75" s="3">
        <v>195515.5722294006</v>
      </c>
      <c r="V75" s="3">
        <v>220189.29467244371</v>
      </c>
      <c r="W75" s="3">
        <v>226539.16007235131</v>
      </c>
      <c r="X75" s="3">
        <v>240560.7972767922</v>
      </c>
      <c r="Y75" s="3">
        <v>232923.8015929317</v>
      </c>
      <c r="Z75" s="3">
        <v>230504.68026570999</v>
      </c>
      <c r="AA75" s="3">
        <v>255966.48870223531</v>
      </c>
      <c r="AB75" s="3">
        <v>274192.58617847558</v>
      </c>
      <c r="AC75" s="3">
        <v>282210.57227144792</v>
      </c>
      <c r="AD75" s="3">
        <v>294274.59243724932</v>
      </c>
      <c r="AE75" s="3">
        <v>303255.73941745888</v>
      </c>
      <c r="AF75" s="3">
        <v>311663.99846226448</v>
      </c>
      <c r="AG75" s="3">
        <v>306168.9914966934</v>
      </c>
      <c r="AH75" s="3">
        <v>315822.74685645569</v>
      </c>
      <c r="AI75" s="3">
        <v>347280.52082178212</v>
      </c>
      <c r="AJ75" s="3">
        <v>407183.11626387481</v>
      </c>
      <c r="AK75" s="3">
        <v>482098.45704930462</v>
      </c>
      <c r="AL75" s="3">
        <v>568193.65466506826</v>
      </c>
      <c r="AM75" s="3">
        <v>670540.53369530023</v>
      </c>
      <c r="AN75" s="3">
        <v>824006.13679236697</v>
      </c>
      <c r="AO75" s="3">
        <v>774695.15074813191</v>
      </c>
      <c r="AP75" s="3">
        <v>893647.14466686011</v>
      </c>
      <c r="AQ75" s="3">
        <v>923535.86585750582</v>
      </c>
      <c r="AR75" s="3">
        <v>1005701.535335619</v>
      </c>
      <c r="AS75" s="3">
        <v>1052320.8827062771</v>
      </c>
    </row>
    <row r="76" spans="1:45" x14ac:dyDescent="0.25">
      <c r="A76" t="s">
        <v>122</v>
      </c>
      <c r="B76" s="3">
        <v>3489.0981261625002</v>
      </c>
      <c r="C76" s="3">
        <v>3900.3385453184001</v>
      </c>
      <c r="D76" s="3">
        <v>4277.2949830217003</v>
      </c>
      <c r="E76" s="3">
        <v>5433.1896035166001</v>
      </c>
      <c r="F76" s="3">
        <v>6638.6123801996</v>
      </c>
      <c r="G76" s="3">
        <v>7198.9135935543</v>
      </c>
      <c r="H76" s="3">
        <v>6959.4157546654997</v>
      </c>
      <c r="I76" s="3">
        <v>8786.0226821328997</v>
      </c>
      <c r="J76" s="3">
        <v>12146.11863436</v>
      </c>
      <c r="K76" s="3">
        <v>12338.1684876902</v>
      </c>
      <c r="L76" s="3">
        <v>12193.593934299201</v>
      </c>
      <c r="M76" s="3">
        <v>11260.2481565121</v>
      </c>
      <c r="N76" s="3">
        <v>11287.8227671859</v>
      </c>
      <c r="O76" s="3">
        <v>10106.421825216899</v>
      </c>
      <c r="P76" s="3">
        <v>7190.6969037982999</v>
      </c>
      <c r="Q76" s="3">
        <v>7804.3076386677003</v>
      </c>
      <c r="R76" s="3">
        <v>8841.3841222029005</v>
      </c>
      <c r="S76" s="3">
        <v>8218.0304906912006</v>
      </c>
      <c r="T76" s="3">
        <v>9012.8370538360996</v>
      </c>
      <c r="U76" s="3">
        <v>12800.5789195508</v>
      </c>
      <c r="V76" s="3">
        <v>13047.3471172877</v>
      </c>
      <c r="W76" s="3">
        <v>12003.9471849891</v>
      </c>
      <c r="X76" s="3">
        <v>11290.071375490101</v>
      </c>
      <c r="Y76" s="3">
        <v>13620.5298849749</v>
      </c>
      <c r="Z76" s="3">
        <v>8058.0946640268003</v>
      </c>
      <c r="AA76" s="3">
        <v>7921.4394192728996</v>
      </c>
      <c r="AB76" s="3">
        <v>8031.6466555009001</v>
      </c>
      <c r="AC76" s="3">
        <v>8785.3276379273993</v>
      </c>
      <c r="AD76" s="3">
        <v>9123.7629649165992</v>
      </c>
      <c r="AE76" s="3">
        <v>8248.6461837932002</v>
      </c>
      <c r="AF76" s="3">
        <v>7731.6236956703997</v>
      </c>
      <c r="AG76" s="3">
        <v>7595.2946834499999</v>
      </c>
      <c r="AH76" s="3">
        <v>7836.1959987601003</v>
      </c>
      <c r="AI76" s="3">
        <v>8098.3327446107996</v>
      </c>
      <c r="AJ76" s="3">
        <v>9264.4948596537997</v>
      </c>
      <c r="AK76" s="3">
        <v>10889.5690462775</v>
      </c>
      <c r="AL76" s="3">
        <v>13068.710850852</v>
      </c>
      <c r="AM76" s="3">
        <v>15056.947059309199</v>
      </c>
      <c r="AN76" s="3">
        <v>17991.8529553755</v>
      </c>
      <c r="AO76" s="3">
        <v>18192.44817458</v>
      </c>
      <c r="AP76" s="3">
        <v>20899.322405565599</v>
      </c>
      <c r="AQ76" s="3">
        <v>24702.836539166801</v>
      </c>
      <c r="AR76" s="3">
        <v>28183.525336596998</v>
      </c>
      <c r="AS76" s="3">
        <v>30863.8797214353</v>
      </c>
    </row>
    <row r="77" spans="1:45" x14ac:dyDescent="0.25">
      <c r="A77" t="s">
        <v>123</v>
      </c>
      <c r="B77" s="3" t="s">
        <v>55</v>
      </c>
      <c r="C77" s="3" t="s">
        <v>55</v>
      </c>
      <c r="D77" s="3" t="s">
        <v>55</v>
      </c>
      <c r="E77" s="3" t="s">
        <v>55</v>
      </c>
      <c r="F77" s="3" t="s">
        <v>55</v>
      </c>
      <c r="G77" s="3" t="s">
        <v>55</v>
      </c>
      <c r="H77" s="3" t="s">
        <v>55</v>
      </c>
      <c r="I77" s="3" t="s">
        <v>55</v>
      </c>
      <c r="J77" s="3" t="s">
        <v>55</v>
      </c>
      <c r="K77" s="3" t="s">
        <v>55</v>
      </c>
      <c r="L77" s="3" t="s">
        <v>55</v>
      </c>
      <c r="M77" s="3" t="s">
        <v>55</v>
      </c>
      <c r="N77" s="3" t="s">
        <v>55</v>
      </c>
      <c r="O77" s="3" t="s">
        <v>55</v>
      </c>
      <c r="P77" s="3" t="s">
        <v>55</v>
      </c>
      <c r="Q77" s="3" t="s">
        <v>55</v>
      </c>
      <c r="R77" s="3" t="s">
        <v>55</v>
      </c>
      <c r="S77" s="3" t="s">
        <v>55</v>
      </c>
      <c r="T77" s="3" t="s">
        <v>55</v>
      </c>
      <c r="U77" s="3" t="s">
        <v>55</v>
      </c>
      <c r="V77" s="3" t="s">
        <v>55</v>
      </c>
      <c r="W77" s="3" t="s">
        <v>55</v>
      </c>
      <c r="X77" s="3">
        <v>642430.5362681594</v>
      </c>
      <c r="Y77" s="3">
        <v>595315.9352992957</v>
      </c>
      <c r="Z77" s="3">
        <v>523667.97433661408</v>
      </c>
      <c r="AA77" s="3">
        <v>506383.3772511179</v>
      </c>
      <c r="AB77" s="3">
        <v>497616.59288562142</v>
      </c>
      <c r="AC77" s="3">
        <v>519540.83942699991</v>
      </c>
      <c r="AD77" s="3">
        <v>378934.34514795837</v>
      </c>
      <c r="AE77" s="3">
        <v>287299.97467839712</v>
      </c>
      <c r="AF77" s="3">
        <v>348971.80497099413</v>
      </c>
      <c r="AG77" s="3">
        <v>407002.09578026581</v>
      </c>
      <c r="AH77" s="3">
        <v>458643.73812898097</v>
      </c>
      <c r="AI77" s="3">
        <v>566291.60599058331</v>
      </c>
      <c r="AJ77" s="3">
        <v>765792.82536747528</v>
      </c>
      <c r="AK77" s="3">
        <v>992391.85663548298</v>
      </c>
      <c r="AL77" s="3">
        <v>1286324.870550561</v>
      </c>
      <c r="AM77" s="3">
        <v>1688446.026255612</v>
      </c>
      <c r="AN77" s="3">
        <v>2164345.9329812489</v>
      </c>
      <c r="AO77" s="3">
        <v>1627505.0294895661</v>
      </c>
      <c r="AP77" s="3">
        <v>2005979.9824159991</v>
      </c>
      <c r="AQ77" s="3">
        <v>2479742.1423306339</v>
      </c>
      <c r="AR77" s="3">
        <v>2656953.5274096709</v>
      </c>
      <c r="AS77" s="3">
        <v>2819221.909597192</v>
      </c>
    </row>
    <row r="78" spans="1:45" x14ac:dyDescent="0.25">
      <c r="A78" t="s">
        <v>124</v>
      </c>
      <c r="B78" s="3">
        <v>28317.420605884501</v>
      </c>
      <c r="C78" s="3">
        <v>31379.3997780584</v>
      </c>
      <c r="D78" s="3">
        <v>35458.555457936098</v>
      </c>
      <c r="E78" s="3">
        <v>42384.555137678501</v>
      </c>
      <c r="F78" s="3">
        <v>55189.900568009703</v>
      </c>
      <c r="G78" s="3">
        <v>58748.395505221997</v>
      </c>
      <c r="H78" s="3">
        <v>66696.872376379193</v>
      </c>
      <c r="I78" s="3">
        <v>79146.233568081196</v>
      </c>
      <c r="J78" s="3">
        <v>89469.442543879602</v>
      </c>
      <c r="K78" s="3">
        <v>94294.824577076506</v>
      </c>
      <c r="L78" s="3">
        <v>114158.5902173771</v>
      </c>
      <c r="M78" s="3">
        <v>104008.775756827</v>
      </c>
      <c r="N78" s="3">
        <v>104659.22268472771</v>
      </c>
      <c r="O78" s="3">
        <v>104422.2864908429</v>
      </c>
      <c r="P78" s="3">
        <v>102276.34216285239</v>
      </c>
      <c r="Q78" s="3">
        <v>107061.6933483505</v>
      </c>
      <c r="R78" s="3">
        <v>109584.5159318995</v>
      </c>
      <c r="S78" s="3">
        <v>115607.2770982592</v>
      </c>
      <c r="T78" s="3">
        <v>126239.5108924465</v>
      </c>
      <c r="U78" s="3">
        <v>135262.17287830991</v>
      </c>
      <c r="V78" s="3">
        <v>145747.73587175881</v>
      </c>
      <c r="W78" s="3">
        <v>149352.39764076271</v>
      </c>
      <c r="X78" s="3">
        <v>154219.2892010498</v>
      </c>
      <c r="Y78" s="3">
        <v>153022.81528851279</v>
      </c>
      <c r="Z78" s="3">
        <v>153475.07339500199</v>
      </c>
      <c r="AA78" s="3">
        <v>166825.9932006262</v>
      </c>
      <c r="AB78" s="3">
        <v>178233.9036742578</v>
      </c>
      <c r="AC78" s="3">
        <v>192864.75029095949</v>
      </c>
      <c r="AD78" s="3">
        <v>192039.48728626789</v>
      </c>
      <c r="AE78" s="3">
        <v>197096.81643648821</v>
      </c>
      <c r="AF78" s="3">
        <v>207745.24479037689</v>
      </c>
      <c r="AG78" s="3">
        <v>202252.2160310515</v>
      </c>
      <c r="AH78" s="3">
        <v>188915.13392257609</v>
      </c>
      <c r="AI78" s="3">
        <v>190032.72935494091</v>
      </c>
      <c r="AJ78" s="3">
        <v>214302.37530862229</v>
      </c>
      <c r="AK78" s="3">
        <v>260955.42682070861</v>
      </c>
      <c r="AL78" s="3">
        <v>308901.09715860081</v>
      </c>
      <c r="AM78" s="3">
        <v>373023.92103360657</v>
      </c>
      <c r="AN78" s="3">
        <v>465905.71308121277</v>
      </c>
      <c r="AO78" s="3">
        <v>460876.96184544772</v>
      </c>
      <c r="AP78" s="3">
        <v>519290.70470078202</v>
      </c>
      <c r="AQ78" s="3">
        <v>520954.01426506031</v>
      </c>
      <c r="AR78" s="3">
        <v>607051.7140925189</v>
      </c>
      <c r="AS78" s="3">
        <v>615715.14094898559</v>
      </c>
    </row>
    <row r="79" spans="1:45" x14ac:dyDescent="0.25">
      <c r="A79" t="s">
        <v>125</v>
      </c>
      <c r="B79" s="3">
        <v>5861.5161344741</v>
      </c>
      <c r="C79" s="3">
        <v>6423.9871873410002</v>
      </c>
      <c r="D79" s="3">
        <v>7153.9163888630001</v>
      </c>
      <c r="E79" s="3">
        <v>8490.8114059087002</v>
      </c>
      <c r="F79" s="3">
        <v>10213.0508238439</v>
      </c>
      <c r="G79" s="3">
        <v>11602.2570707869</v>
      </c>
      <c r="H79" s="3">
        <v>12455.979930862701</v>
      </c>
      <c r="I79" s="3">
        <v>14988.7920694163</v>
      </c>
      <c r="J79" s="3">
        <v>17359.488515894001</v>
      </c>
      <c r="K79" s="3">
        <v>18964.256862002399</v>
      </c>
      <c r="L79" s="3">
        <v>21782.997403102399</v>
      </c>
      <c r="M79" s="3">
        <v>22936.859477543901</v>
      </c>
      <c r="N79" s="3">
        <v>23637.334901452599</v>
      </c>
      <c r="O79" s="3">
        <v>23672.678195787001</v>
      </c>
      <c r="P79" s="3">
        <v>23189.88958526</v>
      </c>
      <c r="Q79" s="3">
        <v>24382.905388742998</v>
      </c>
      <c r="R79" s="3">
        <v>24026.218352508102</v>
      </c>
      <c r="S79" s="3">
        <v>23805.409112233701</v>
      </c>
      <c r="T79" s="3">
        <v>26160.278126747999</v>
      </c>
      <c r="U79" s="3">
        <v>25652.735683847299</v>
      </c>
      <c r="V79" s="3">
        <v>24095.571655533098</v>
      </c>
      <c r="W79" s="3">
        <v>22799.775971612398</v>
      </c>
      <c r="X79" s="3">
        <v>22277.480436423</v>
      </c>
      <c r="Y79" s="3">
        <v>18599.681031951299</v>
      </c>
      <c r="Z79" s="3">
        <v>22043.0671286416</v>
      </c>
      <c r="AA79" s="3">
        <v>26487.454597717799</v>
      </c>
      <c r="AB79" s="3">
        <v>28267.214542801001</v>
      </c>
      <c r="AC79" s="3">
        <v>31787.4785092204</v>
      </c>
      <c r="AD79" s="3">
        <v>33346.061719994999</v>
      </c>
      <c r="AE79" s="3">
        <v>31831.915519170099</v>
      </c>
      <c r="AF79" s="3">
        <v>31592.085277711001</v>
      </c>
      <c r="AG79" s="3">
        <v>32283.4612904961</v>
      </c>
      <c r="AH79" s="3">
        <v>33182.7271870568</v>
      </c>
      <c r="AI79" s="3">
        <v>36317.382585445201</v>
      </c>
      <c r="AJ79" s="3">
        <v>40426.357951499202</v>
      </c>
      <c r="AK79" s="3">
        <v>46969.324331822398</v>
      </c>
      <c r="AL79" s="3">
        <v>52638.298587208097</v>
      </c>
      <c r="AM79" s="3">
        <v>63178.523759565098</v>
      </c>
      <c r="AN79" s="3">
        <v>74508.712534277001</v>
      </c>
      <c r="AO79" s="3">
        <v>76225.634899265904</v>
      </c>
      <c r="AP79" s="3">
        <v>80658.020837388496</v>
      </c>
      <c r="AQ79" s="3">
        <v>85822.506055873702</v>
      </c>
      <c r="AR79" s="3">
        <v>100897.49962447651</v>
      </c>
      <c r="AS79" s="3">
        <v>111965.13035866281</v>
      </c>
    </row>
    <row r="80" spans="1:45" x14ac:dyDescent="0.25">
      <c r="A80" t="s">
        <v>126</v>
      </c>
      <c r="B80" s="3">
        <v>8962.9553062680006</v>
      </c>
      <c r="C80" s="3">
        <v>9834.8894132058995</v>
      </c>
      <c r="D80" s="3">
        <v>10861.5919759025</v>
      </c>
      <c r="E80" s="3">
        <v>13918.107954163401</v>
      </c>
      <c r="F80" s="3">
        <v>16956.982330396298</v>
      </c>
      <c r="G80" s="3">
        <v>18466.374519738001</v>
      </c>
      <c r="H80" s="3">
        <v>19477.773531463299</v>
      </c>
      <c r="I80" s="3">
        <v>22017.900861137499</v>
      </c>
      <c r="J80" s="3">
        <v>27043.108804620198</v>
      </c>
      <c r="K80" s="3">
        <v>30831.557420560399</v>
      </c>
      <c r="L80" s="3">
        <v>35787.995512344001</v>
      </c>
      <c r="M80" s="3">
        <v>33383.623278150902</v>
      </c>
      <c r="N80" s="3">
        <v>33165.4899730369</v>
      </c>
      <c r="O80" s="3">
        <v>32103.988281057598</v>
      </c>
      <c r="P80" s="3">
        <v>29708.3950598187</v>
      </c>
      <c r="Q80" s="3">
        <v>31642.331295754</v>
      </c>
      <c r="R80" s="3">
        <v>34093.916303093698</v>
      </c>
      <c r="S80" s="3">
        <v>35979.389424872803</v>
      </c>
      <c r="T80" s="3">
        <v>37294.898662720298</v>
      </c>
      <c r="U80" s="3">
        <v>41936.738272082803</v>
      </c>
      <c r="V80" s="3">
        <v>47126.165220235998</v>
      </c>
      <c r="W80" s="3">
        <v>47301.629467551102</v>
      </c>
      <c r="X80" s="3">
        <v>49143.926673098998</v>
      </c>
      <c r="Y80" s="3">
        <v>47528.730279913303</v>
      </c>
      <c r="Z80" s="3">
        <v>34154.406065786003</v>
      </c>
      <c r="AA80" s="3">
        <v>32104.311885243402</v>
      </c>
      <c r="AB80" s="3">
        <v>35796.6208772604</v>
      </c>
      <c r="AC80" s="3">
        <v>36726.305366136301</v>
      </c>
      <c r="AD80" s="3">
        <v>35403.609062096002</v>
      </c>
      <c r="AE80" s="3">
        <v>35042.895312181499</v>
      </c>
      <c r="AF80" s="3">
        <v>38134.5188408592</v>
      </c>
      <c r="AG80" s="3">
        <v>38911.703766488397</v>
      </c>
      <c r="AH80" s="3">
        <v>43537.0200790538</v>
      </c>
      <c r="AI80" s="3">
        <v>52453.904272533</v>
      </c>
      <c r="AJ80" s="3">
        <v>67787.520964272306</v>
      </c>
      <c r="AK80" s="3">
        <v>90387.927792014903</v>
      </c>
      <c r="AL80" s="3">
        <v>107304.0714449206</v>
      </c>
      <c r="AM80" s="3">
        <v>135411.85144936189</v>
      </c>
      <c r="AN80" s="3">
        <v>177582.29489810701</v>
      </c>
      <c r="AO80" s="3">
        <v>161692.83692682299</v>
      </c>
      <c r="AP80" s="3">
        <v>181595.9679421164</v>
      </c>
      <c r="AQ80" s="3">
        <v>222423.95446808441</v>
      </c>
      <c r="AR80" s="3">
        <v>236542.72608588889</v>
      </c>
      <c r="AS80" s="3">
        <v>256286.5988352109</v>
      </c>
    </row>
    <row r="81" spans="1:45" x14ac:dyDescent="0.25">
      <c r="A81" t="s">
        <v>127</v>
      </c>
      <c r="B81" s="3">
        <v>49364.402156122997</v>
      </c>
      <c r="C81" s="3">
        <v>51494.702800125597</v>
      </c>
      <c r="D81" s="3">
        <v>54607.477679566298</v>
      </c>
      <c r="E81" s="3">
        <v>72100.891771577401</v>
      </c>
      <c r="F81" s="3">
        <v>107815.7994718589</v>
      </c>
      <c r="G81" s="3">
        <v>128697.7796397622</v>
      </c>
      <c r="H81" s="3">
        <v>154981.46854286239</v>
      </c>
      <c r="I81" s="3">
        <v>178980.04049624209</v>
      </c>
      <c r="J81" s="3">
        <v>190223.98895121989</v>
      </c>
      <c r="K81" s="3">
        <v>238431.46022735271</v>
      </c>
      <c r="L81" s="3">
        <v>219062.69820474571</v>
      </c>
      <c r="M81" s="3">
        <v>235901.49993800159</v>
      </c>
      <c r="N81" s="3">
        <v>249485.21667407919</v>
      </c>
      <c r="O81" s="3">
        <v>274355.8126749068</v>
      </c>
      <c r="P81" s="3">
        <v>284151.47147878382</v>
      </c>
      <c r="Q81" s="3">
        <v>207063.3420681307</v>
      </c>
      <c r="R81" s="3">
        <v>218677.03460926269</v>
      </c>
      <c r="S81" s="3">
        <v>251335.16165829421</v>
      </c>
      <c r="T81" s="3">
        <v>266071.11772127409</v>
      </c>
      <c r="U81" s="3">
        <v>287448.35402813141</v>
      </c>
      <c r="V81" s="3">
        <v>348869.55053280311</v>
      </c>
      <c r="W81" s="3">
        <v>358245.59368363372</v>
      </c>
      <c r="X81" s="3">
        <v>432266.64341635827</v>
      </c>
      <c r="Y81" s="3">
        <v>465581.82460665971</v>
      </c>
      <c r="Z81" s="3">
        <v>397942.20955211611</v>
      </c>
      <c r="AA81" s="3">
        <v>460575.80768556928</v>
      </c>
      <c r="AB81" s="3">
        <v>482620.63185940339</v>
      </c>
      <c r="AC81" s="3">
        <v>490358.99863116973</v>
      </c>
      <c r="AD81" s="3">
        <v>502809.76982784749</v>
      </c>
      <c r="AE81" s="3">
        <v>484694.17375016352</v>
      </c>
      <c r="AF81" s="3">
        <v>495620.06228757411</v>
      </c>
      <c r="AG81" s="3">
        <v>430049.39617180848</v>
      </c>
      <c r="AH81" s="3">
        <v>504803.66613922082</v>
      </c>
      <c r="AI81" s="3">
        <v>602357.7316514455</v>
      </c>
      <c r="AJ81" s="3">
        <v>753423.20726350986</v>
      </c>
      <c r="AK81" s="3">
        <v>917038.21749430825</v>
      </c>
      <c r="AL81" s="3">
        <v>1060308.173146944</v>
      </c>
      <c r="AM81" s="3">
        <v>1308925.5009709769</v>
      </c>
      <c r="AN81" s="3">
        <v>1500322.89286153</v>
      </c>
      <c r="AO81" s="3">
        <v>1379087.051076384</v>
      </c>
      <c r="AP81" s="3">
        <v>1617797.9358547721</v>
      </c>
      <c r="AQ81" s="3">
        <v>1873538.5854679961</v>
      </c>
      <c r="AR81" s="3">
        <v>1945737.179789453</v>
      </c>
      <c r="AS81" s="3">
        <v>1977489.09743669</v>
      </c>
    </row>
    <row r="82" spans="1:45" x14ac:dyDescent="0.25">
      <c r="A82" t="s">
        <v>128</v>
      </c>
      <c r="B82" s="3">
        <v>21059.658267448202</v>
      </c>
      <c r="C82" s="3">
        <v>24236.536224322201</v>
      </c>
      <c r="D82" s="3">
        <v>27651.6236021039</v>
      </c>
      <c r="E82" s="3">
        <v>33257.323960883601</v>
      </c>
      <c r="F82" s="3">
        <v>46719.534767090103</v>
      </c>
      <c r="G82" s="3">
        <v>56102.9115764573</v>
      </c>
      <c r="H82" s="3">
        <v>65907.342629230305</v>
      </c>
      <c r="I82" s="3">
        <v>74393.685605381805</v>
      </c>
      <c r="J82" s="3">
        <v>85125.872167634298</v>
      </c>
      <c r="K82" s="3">
        <v>103462.4126517874</v>
      </c>
      <c r="L82" s="3">
        <v>125230.7910638188</v>
      </c>
      <c r="M82" s="3">
        <v>113362.0736398086</v>
      </c>
      <c r="N82" s="3">
        <v>108024.1166340794</v>
      </c>
      <c r="O82" s="3">
        <v>106575.1308675492</v>
      </c>
      <c r="P82" s="3">
        <v>110810.0197576005</v>
      </c>
      <c r="Q82" s="3">
        <v>110321.71723743591</v>
      </c>
      <c r="R82" s="3">
        <v>76358.3042728898</v>
      </c>
      <c r="S82" s="3">
        <v>65493.439212778001</v>
      </c>
      <c r="T82" s="3">
        <v>73141.820420635806</v>
      </c>
      <c r="U82" s="3">
        <v>71503.206449589503</v>
      </c>
      <c r="V82" s="3">
        <v>80972.065899409296</v>
      </c>
      <c r="W82" s="3">
        <v>80022.592838940807</v>
      </c>
      <c r="X82" s="3">
        <v>80805.969777030099</v>
      </c>
      <c r="Y82" s="3">
        <v>77478.4673646507</v>
      </c>
      <c r="Z82" s="3">
        <v>65416.651373703302</v>
      </c>
      <c r="AA82" s="3">
        <v>74430.213847176594</v>
      </c>
      <c r="AB82" s="3">
        <v>79539.335783701899</v>
      </c>
      <c r="AC82" s="3">
        <v>79459.525160936799</v>
      </c>
      <c r="AD82" s="3">
        <v>83380.975664619298</v>
      </c>
      <c r="AE82" s="3">
        <v>84734.037615563604</v>
      </c>
      <c r="AF82" s="3">
        <v>86749.313312554004</v>
      </c>
      <c r="AG82" s="3">
        <v>86671.209798687807</v>
      </c>
      <c r="AH82" s="3">
        <v>106067.15433788369</v>
      </c>
      <c r="AI82" s="3">
        <v>125495.0171340785</v>
      </c>
      <c r="AJ82" s="3">
        <v>153131.37665288971</v>
      </c>
      <c r="AK82" s="3">
        <v>183535.67820885649</v>
      </c>
      <c r="AL82" s="3">
        <v>223125.29530142451</v>
      </c>
      <c r="AM82" s="3">
        <v>259082.79870411771</v>
      </c>
      <c r="AN82" s="3">
        <v>317907.99167997722</v>
      </c>
      <c r="AO82" s="3">
        <v>275964.42544546438</v>
      </c>
      <c r="AP82" s="3">
        <v>343676.40075289068</v>
      </c>
      <c r="AQ82" s="3">
        <v>375392.05112088157</v>
      </c>
      <c r="AR82" s="3">
        <v>396412.596870618</v>
      </c>
      <c r="AS82" s="3">
        <v>433236.85368044418</v>
      </c>
    </row>
    <row r="83" spans="1:45" x14ac:dyDescent="0.25">
      <c r="A83" t="s">
        <v>129</v>
      </c>
      <c r="B83" s="3">
        <v>36292.107611952102</v>
      </c>
      <c r="C83" s="3">
        <v>42824.458278924503</v>
      </c>
      <c r="D83" s="3">
        <v>52002.414426469302</v>
      </c>
      <c r="E83" s="3">
        <v>69137.117287710207</v>
      </c>
      <c r="F83" s="3">
        <v>80994.990907622996</v>
      </c>
      <c r="G83" s="3">
        <v>94309.100433111307</v>
      </c>
      <c r="H83" s="3">
        <v>100366.5262221686</v>
      </c>
      <c r="I83" s="3">
        <v>110701.1795318424</v>
      </c>
      <c r="J83" s="3">
        <v>142839.2349470483</v>
      </c>
      <c r="K83" s="3">
        <v>161425.65612543619</v>
      </c>
      <c r="L83" s="3">
        <v>180111.32753526379</v>
      </c>
      <c r="M83" s="3">
        <v>169880.43098546431</v>
      </c>
      <c r="N83" s="3">
        <v>171164.92734471589</v>
      </c>
      <c r="O83" s="3">
        <v>169283.716234277</v>
      </c>
      <c r="P83" s="3">
        <v>164925.40521512399</v>
      </c>
      <c r="Q83" s="3">
        <v>169626.26693478751</v>
      </c>
      <c r="R83" s="3">
        <v>227986.32610262069</v>
      </c>
      <c r="S83" s="3">
        <v>281878.48143634701</v>
      </c>
      <c r="T83" s="3">
        <v>305143.32319985487</v>
      </c>
      <c r="U83" s="3">
        <v>298557.5995204036</v>
      </c>
      <c r="V83" s="3">
        <v>369447.09622914868</v>
      </c>
      <c r="W83" s="3">
        <v>374853.43631146417</v>
      </c>
      <c r="X83" s="3">
        <v>393924.96987395821</v>
      </c>
      <c r="Y83" s="3">
        <v>375931.37404147402</v>
      </c>
      <c r="Z83" s="3">
        <v>409484.6681230719</v>
      </c>
      <c r="AA83" s="3">
        <v>482347.57545769057</v>
      </c>
      <c r="AB83" s="3">
        <v>482021.97582786583</v>
      </c>
      <c r="AC83" s="3">
        <v>440212.45748535678</v>
      </c>
      <c r="AD83" s="3">
        <v>440812.25755755778</v>
      </c>
      <c r="AE83" s="3">
        <v>444009.00298813602</v>
      </c>
      <c r="AF83" s="3">
        <v>435505.41258493182</v>
      </c>
      <c r="AG83" s="3">
        <v>443983.3404998944</v>
      </c>
      <c r="AH83" s="3">
        <v>490180.24161851627</v>
      </c>
      <c r="AI83" s="3">
        <v>573508.11169190845</v>
      </c>
      <c r="AJ83" s="3">
        <v>650960.23267134966</v>
      </c>
      <c r="AK83" s="3">
        <v>708759.75543705979</v>
      </c>
      <c r="AL83" s="3">
        <v>765876.16744729783</v>
      </c>
      <c r="AM83" s="3">
        <v>869038.72277699912</v>
      </c>
      <c r="AN83" s="3">
        <v>1000088.220881769</v>
      </c>
      <c r="AO83" s="3">
        <v>904939.97356625751</v>
      </c>
      <c r="AP83" s="3">
        <v>987724.72128469276</v>
      </c>
      <c r="AQ83" s="3">
        <v>1169657.383547713</v>
      </c>
      <c r="AR83" s="3">
        <v>1150257.083619457</v>
      </c>
      <c r="AS83" s="3">
        <v>1179736.0807328981</v>
      </c>
    </row>
    <row r="84" spans="1:45" x14ac:dyDescent="0.25">
      <c r="A84" t="s">
        <v>130</v>
      </c>
      <c r="B84" s="3">
        <v>869389.61764586251</v>
      </c>
      <c r="C84" s="3">
        <v>980132.48817399691</v>
      </c>
      <c r="D84" s="3">
        <v>1169490.352767393</v>
      </c>
      <c r="E84" s="3">
        <v>1478118.6516499349</v>
      </c>
      <c r="F84" s="3">
        <v>1656980.5647578051</v>
      </c>
      <c r="G84" s="3">
        <v>1925706.151303553</v>
      </c>
      <c r="H84" s="3">
        <v>2000947.0560002769</v>
      </c>
      <c r="I84" s="3">
        <v>2270501.0081811668</v>
      </c>
      <c r="J84" s="3">
        <v>2764769.6536129848</v>
      </c>
      <c r="K84" s="3">
        <v>3345559.6584115261</v>
      </c>
      <c r="L84" s="3">
        <v>3779350.1764976992</v>
      </c>
      <c r="M84" s="3">
        <v>3367031.0872063041</v>
      </c>
      <c r="N84" s="3">
        <v>3268504.5849156808</v>
      </c>
      <c r="O84" s="3">
        <v>3180567.0755092702</v>
      </c>
      <c r="P84" s="3">
        <v>3049341.8542709341</v>
      </c>
      <c r="Q84" s="3">
        <v>3150144.6091532959</v>
      </c>
      <c r="R84" s="3">
        <v>4267985.6456267694</v>
      </c>
      <c r="S84" s="3">
        <v>5223854.7891510641</v>
      </c>
      <c r="T84" s="3">
        <v>5813784.2717200089</v>
      </c>
      <c r="U84" s="3">
        <v>5929322.5756295314</v>
      </c>
      <c r="V84" s="3">
        <v>7283279.6349833459</v>
      </c>
      <c r="W84" s="3">
        <v>7544171.4253143081</v>
      </c>
      <c r="X84" s="3">
        <v>8267967.7715897672</v>
      </c>
      <c r="Y84" s="3">
        <v>7548859.9801536184</v>
      </c>
      <c r="Z84" s="3">
        <v>8034575.4889925318</v>
      </c>
      <c r="AA84" s="3">
        <v>9235880.3049325664</v>
      </c>
      <c r="AB84" s="3">
        <v>9426366.4736358766</v>
      </c>
      <c r="AC84" s="3">
        <v>8885905.7768496107</v>
      </c>
      <c r="AD84" s="3">
        <v>9194547.9402480628</v>
      </c>
      <c r="AE84" s="3">
        <v>9190446.6731792595</v>
      </c>
      <c r="AF84" s="3">
        <v>8519811.1699293125</v>
      </c>
      <c r="AG84" s="3">
        <v>8619346.4589910917</v>
      </c>
      <c r="AH84" s="3">
        <v>9400881.3292618226</v>
      </c>
      <c r="AI84" s="3">
        <v>11461415.219937921</v>
      </c>
      <c r="AJ84" s="3">
        <v>13236240.03703839</v>
      </c>
      <c r="AK84" s="3">
        <v>13842202.195393151</v>
      </c>
      <c r="AL84" s="3">
        <v>14763076.50776739</v>
      </c>
      <c r="AM84" s="3">
        <v>17078578.416559801</v>
      </c>
      <c r="AN84" s="3">
        <v>18379359.972529821</v>
      </c>
      <c r="AO84" s="3">
        <v>16416275.675381079</v>
      </c>
      <c r="AP84" s="3">
        <v>16347329.345100921</v>
      </c>
      <c r="AQ84" s="3">
        <v>17678794.750099961</v>
      </c>
      <c r="AR84" s="3">
        <v>16659951.96042585</v>
      </c>
      <c r="AS84" s="3">
        <v>17355090.927175</v>
      </c>
    </row>
    <row r="85" spans="1:45" x14ac:dyDescent="0.25">
      <c r="A85" t="s">
        <v>1</v>
      </c>
      <c r="B85" s="3">
        <v>619912.99734360597</v>
      </c>
      <c r="C85" s="3">
        <v>702544.36651922693</v>
      </c>
      <c r="D85" s="3">
        <v>849048.34591498005</v>
      </c>
      <c r="E85" s="3">
        <v>1102986.649377736</v>
      </c>
      <c r="F85" s="3">
        <v>1247930.548387666</v>
      </c>
      <c r="G85" s="3">
        <v>1448709.6849165701</v>
      </c>
      <c r="H85" s="3">
        <v>1512342.4038691439</v>
      </c>
      <c r="I85" s="3">
        <v>1720926.9882720651</v>
      </c>
      <c r="J85" s="3">
        <v>2106213.261995899</v>
      </c>
      <c r="K85" s="3">
        <v>2549758.669522495</v>
      </c>
      <c r="L85" s="3">
        <v>2855046.919411866</v>
      </c>
      <c r="M85" s="3">
        <v>2480836.7847739118</v>
      </c>
      <c r="N85" s="3">
        <v>2401285.952031651</v>
      </c>
      <c r="O85" s="3">
        <v>2342540.226107711</v>
      </c>
      <c r="P85" s="3">
        <v>2246925.4070065781</v>
      </c>
      <c r="Q85" s="3">
        <v>2308403.0043494198</v>
      </c>
      <c r="R85" s="3">
        <v>3240361.0008885791</v>
      </c>
      <c r="S85" s="3">
        <v>4007012.2609580471</v>
      </c>
      <c r="T85" s="3">
        <v>4406407.7341815764</v>
      </c>
      <c r="U85" s="3">
        <v>4500524.1005100748</v>
      </c>
      <c r="V85" s="3">
        <v>5661745.892051287</v>
      </c>
      <c r="W85" s="3">
        <v>5885661.4894875772</v>
      </c>
      <c r="X85" s="3">
        <v>6516488.3976310976</v>
      </c>
      <c r="Y85" s="3">
        <v>5978019.9784985827</v>
      </c>
      <c r="Z85" s="3">
        <v>6321574.5557430796</v>
      </c>
      <c r="AA85" s="3">
        <v>7297533.6520703854</v>
      </c>
      <c r="AB85" s="3">
        <v>7378477.2208320582</v>
      </c>
      <c r="AC85" s="3">
        <v>6735693.3863071054</v>
      </c>
      <c r="AD85" s="3">
        <v>6912439.5933697755</v>
      </c>
      <c r="AE85" s="3">
        <v>6877906.2040003967</v>
      </c>
      <c r="AF85" s="3">
        <v>6259219.9528720956</v>
      </c>
      <c r="AG85" s="3">
        <v>6349024.5530948732</v>
      </c>
      <c r="AH85" s="3">
        <v>6909478.0092403349</v>
      </c>
      <c r="AI85" s="3">
        <v>8530245.8504805155</v>
      </c>
      <c r="AJ85" s="3">
        <v>9775192.6026092302</v>
      </c>
      <c r="AK85" s="3">
        <v>10149300.645820091</v>
      </c>
      <c r="AL85" s="3">
        <v>10768111.83203741</v>
      </c>
      <c r="AM85" s="3">
        <v>12394479.430311879</v>
      </c>
      <c r="AN85" s="3">
        <v>13579222.875763381</v>
      </c>
      <c r="AO85" s="3">
        <v>12425032.538439309</v>
      </c>
      <c r="AP85" s="3">
        <v>12171688.86583082</v>
      </c>
      <c r="AQ85" s="3">
        <v>13136314.463617921</v>
      </c>
      <c r="AR85" s="3">
        <v>12219605.49631167</v>
      </c>
      <c r="AS85" s="3">
        <v>12744993.00492364</v>
      </c>
    </row>
    <row r="86" spans="1:45" x14ac:dyDescent="0.25">
      <c r="A86" t="s">
        <v>131</v>
      </c>
      <c r="B86" s="3">
        <v>1343652.3395346261</v>
      </c>
      <c r="C86" s="3">
        <v>1469327.535151371</v>
      </c>
      <c r="D86" s="3">
        <v>1621283.437574547</v>
      </c>
      <c r="E86" s="3">
        <v>1841060.692230141</v>
      </c>
      <c r="F86" s="3">
        <v>2063434.203507887</v>
      </c>
      <c r="G86" s="3">
        <v>2260173.6027677031</v>
      </c>
      <c r="H86" s="3">
        <v>2521155.4026870038</v>
      </c>
      <c r="I86" s="3">
        <v>2775533.2121496121</v>
      </c>
      <c r="J86" s="3">
        <v>3120230.0425716541</v>
      </c>
      <c r="K86" s="3">
        <v>3527983.499252737</v>
      </c>
      <c r="L86" s="3">
        <v>3921819.2611642992</v>
      </c>
      <c r="M86" s="3">
        <v>4443135.6314393189</v>
      </c>
      <c r="N86" s="3">
        <v>4495528.7174421828</v>
      </c>
      <c r="O86" s="3">
        <v>4710741.7309236536</v>
      </c>
      <c r="P86" s="3">
        <v>5154929.6805656608</v>
      </c>
      <c r="Q86" s="3">
        <v>5482493.027447992</v>
      </c>
      <c r="R86" s="3">
        <v>5725984.2055460839</v>
      </c>
      <c r="S86" s="3">
        <v>6108664.7800469268</v>
      </c>
      <c r="T86" s="3">
        <v>6677295.6228509322</v>
      </c>
      <c r="U86" s="3">
        <v>7237159.2058952972</v>
      </c>
      <c r="V86" s="3">
        <v>7738239.7930577034</v>
      </c>
      <c r="W86" s="3">
        <v>8059442.5209672116</v>
      </c>
      <c r="X86" s="3">
        <v>8524458.3678576481</v>
      </c>
      <c r="Y86" s="3">
        <v>8974640.7862321269</v>
      </c>
      <c r="Z86" s="3">
        <v>9678234.122444259</v>
      </c>
      <c r="AA86" s="3">
        <v>10146946.66569316</v>
      </c>
      <c r="AB86" s="3">
        <v>10765202.47098694</v>
      </c>
      <c r="AC86" s="3">
        <v>11492460.14107679</v>
      </c>
      <c r="AD86" s="3">
        <v>11956812.991664881</v>
      </c>
      <c r="AE86" s="3">
        <v>12361290.368594419</v>
      </c>
      <c r="AF86" s="3">
        <v>13245600.91850931</v>
      </c>
      <c r="AG86" s="3">
        <v>13518346.606230151</v>
      </c>
      <c r="AH86" s="3">
        <v>13672166.83134938</v>
      </c>
      <c r="AI86" s="3">
        <v>14392179.6091037</v>
      </c>
      <c r="AJ86" s="3">
        <v>15586155.247573029</v>
      </c>
      <c r="AK86" s="3">
        <v>17030717.319971871</v>
      </c>
      <c r="AL86" s="3">
        <v>18408831.356324751</v>
      </c>
      <c r="AM86" s="3">
        <v>19749063.01328462</v>
      </c>
      <c r="AN86" s="3">
        <v>20691014.160406929</v>
      </c>
      <c r="AO86" s="3">
        <v>19945142.26317564</v>
      </c>
      <c r="AP86" s="3">
        <v>21707396.860877119</v>
      </c>
      <c r="AQ86" s="3">
        <v>23065193.099132739</v>
      </c>
      <c r="AR86" s="3">
        <v>23815974.816272259</v>
      </c>
      <c r="AS86" s="3">
        <v>24528242.804835979</v>
      </c>
    </row>
    <row r="87" spans="1:45" x14ac:dyDescent="0.25">
      <c r="A87" t="s">
        <v>132</v>
      </c>
      <c r="B87" s="3">
        <v>1967977.819846449</v>
      </c>
      <c r="C87" s="3">
        <v>2176557.354355183</v>
      </c>
      <c r="D87" s="3">
        <v>2508564.0207412001</v>
      </c>
      <c r="E87" s="3">
        <v>2991792.4678955558</v>
      </c>
      <c r="F87" s="3">
        <v>3292354.7461231011</v>
      </c>
      <c r="G87" s="3">
        <v>3671043.3887757282</v>
      </c>
      <c r="H87" s="3">
        <v>3984713.492906332</v>
      </c>
      <c r="I87" s="3">
        <v>4509767.3165754182</v>
      </c>
      <c r="J87" s="3">
        <v>5430407.837335323</v>
      </c>
      <c r="K87" s="3">
        <v>6187447.1800270509</v>
      </c>
      <c r="L87" s="3">
        <v>6851879.4325717324</v>
      </c>
      <c r="M87" s="3">
        <v>7045872.5003390322</v>
      </c>
      <c r="N87" s="3">
        <v>7022367.5046058083</v>
      </c>
      <c r="O87" s="3">
        <v>7405468.3951116661</v>
      </c>
      <c r="P87" s="3">
        <v>7794644.0986181879</v>
      </c>
      <c r="Q87" s="3">
        <v>8269523.1689781575</v>
      </c>
      <c r="R87" s="3">
        <v>10000642.71647732</v>
      </c>
      <c r="S87" s="3">
        <v>11463438.687426711</v>
      </c>
      <c r="T87" s="3">
        <v>12871489.88056287</v>
      </c>
      <c r="U87" s="3">
        <v>13385981.56775167</v>
      </c>
      <c r="V87" s="3">
        <v>14826129.49073036</v>
      </c>
      <c r="W87" s="3">
        <v>15677170.01580126</v>
      </c>
      <c r="X87" s="3">
        <v>17327304.67163676</v>
      </c>
      <c r="Y87" s="3">
        <v>17695121.224357191</v>
      </c>
      <c r="Z87" s="3">
        <v>18842752.03880601</v>
      </c>
      <c r="AA87" s="3">
        <v>20454289.74593677</v>
      </c>
      <c r="AB87" s="3">
        <v>20394531.282701809</v>
      </c>
      <c r="AC87" s="3">
        <v>20206600.634654962</v>
      </c>
      <c r="AD87" s="3">
        <v>20315911.660680719</v>
      </c>
      <c r="AE87" s="3">
        <v>21346677.774449229</v>
      </c>
      <c r="AF87" s="3">
        <v>21901914.307753991</v>
      </c>
      <c r="AG87" s="3">
        <v>21726552.693521209</v>
      </c>
      <c r="AH87" s="3">
        <v>22442211.529120021</v>
      </c>
      <c r="AI87" s="3">
        <v>24822655.18530646</v>
      </c>
      <c r="AJ87" s="3">
        <v>27368468.9475393</v>
      </c>
      <c r="AK87" s="3">
        <v>28697383.82931792</v>
      </c>
      <c r="AL87" s="3">
        <v>30123932.500302412</v>
      </c>
      <c r="AM87" s="3">
        <v>32584196.27997262</v>
      </c>
      <c r="AN87" s="3">
        <v>34326346.980005696</v>
      </c>
      <c r="AO87" s="3">
        <v>32387411.063027222</v>
      </c>
      <c r="AP87" s="3">
        <v>33918590.258579724</v>
      </c>
      <c r="AQ87" s="3">
        <v>36284643.789740257</v>
      </c>
      <c r="AR87" s="3">
        <v>36687430.638613209</v>
      </c>
      <c r="AS87" s="3">
        <v>36781413.351000838</v>
      </c>
    </row>
    <row r="88" spans="1:45" x14ac:dyDescent="0.25">
      <c r="A88" t="s">
        <v>133</v>
      </c>
      <c r="B88" s="3">
        <v>2348282.0770332171</v>
      </c>
      <c r="C88" s="3">
        <v>2592598.9257800248</v>
      </c>
      <c r="D88" s="3">
        <v>2981737.3503479669</v>
      </c>
      <c r="E88" s="3">
        <v>3597211.7360409521</v>
      </c>
      <c r="F88" s="3">
        <v>4047465.366764111</v>
      </c>
      <c r="G88" s="3">
        <v>4520511.4110263614</v>
      </c>
      <c r="H88" s="3">
        <v>4897881.4943347378</v>
      </c>
      <c r="I88" s="3">
        <v>5518548.567978967</v>
      </c>
      <c r="J88" s="3">
        <v>6610792.4699279238</v>
      </c>
      <c r="K88" s="3">
        <v>7606802.126158623</v>
      </c>
      <c r="L88" s="3">
        <v>8524405.2503116317</v>
      </c>
      <c r="M88" s="3">
        <v>8911623.4805782195</v>
      </c>
      <c r="N88" s="3">
        <v>8758717.3953079171</v>
      </c>
      <c r="O88" s="3">
        <v>9064421.5448940955</v>
      </c>
      <c r="P88" s="3">
        <v>9503995.9066982772</v>
      </c>
      <c r="Q88" s="3">
        <v>9954194.4399628956</v>
      </c>
      <c r="R88" s="3">
        <v>11703453.3327343</v>
      </c>
      <c r="S88" s="3">
        <v>13353340.10493554</v>
      </c>
      <c r="T88" s="3">
        <v>15100280.053218439</v>
      </c>
      <c r="U88" s="3">
        <v>15880242.769830599</v>
      </c>
      <c r="V88" s="3">
        <v>17580990.535829511</v>
      </c>
      <c r="W88" s="3">
        <v>18588473.478126239</v>
      </c>
      <c r="X88" s="3">
        <v>20457692.855789948</v>
      </c>
      <c r="Y88" s="3">
        <v>21131689.793149821</v>
      </c>
      <c r="Z88" s="3">
        <v>22547908.040501788</v>
      </c>
      <c r="AA88" s="3">
        <v>24618193.213947829</v>
      </c>
      <c r="AB88" s="3">
        <v>24988921.003842078</v>
      </c>
      <c r="AC88" s="3">
        <v>25034496.96467365</v>
      </c>
      <c r="AD88" s="3">
        <v>24833470.596661631</v>
      </c>
      <c r="AE88" s="3">
        <v>25938129.051830448</v>
      </c>
      <c r="AF88" s="3">
        <v>26871837.84696411</v>
      </c>
      <c r="AG88" s="3">
        <v>26627940.565543439</v>
      </c>
      <c r="AH88" s="3">
        <v>27491756.614630409</v>
      </c>
      <c r="AI88" s="3">
        <v>30581605.78098252</v>
      </c>
      <c r="AJ88" s="3">
        <v>34141842.24370297</v>
      </c>
      <c r="AK88" s="3">
        <v>36702762.881270371</v>
      </c>
      <c r="AL88" s="3">
        <v>39436337.568601452</v>
      </c>
      <c r="AM88" s="3">
        <v>43781698.823662937</v>
      </c>
      <c r="AN88" s="3">
        <v>47268016.601605333</v>
      </c>
      <c r="AO88" s="3">
        <v>45364164.793540671</v>
      </c>
      <c r="AP88" s="3">
        <v>49770657.317053773</v>
      </c>
      <c r="AQ88" s="3">
        <v>54944269.583511353</v>
      </c>
      <c r="AR88" s="3">
        <v>56291557.301554523</v>
      </c>
      <c r="AS88" s="3">
        <v>57527061.950671963</v>
      </c>
    </row>
    <row r="89" spans="1:45" x14ac:dyDescent="0.25">
      <c r="A89" t="s">
        <v>134</v>
      </c>
      <c r="B89" s="3">
        <v>469250.51395765838</v>
      </c>
      <c r="C89" s="3">
        <v>519715.79526686983</v>
      </c>
      <c r="D89" s="3">
        <v>577753.37853145238</v>
      </c>
      <c r="E89" s="3">
        <v>724951.2771719438</v>
      </c>
      <c r="F89" s="3">
        <v>934026.43056757946</v>
      </c>
      <c r="G89" s="3">
        <v>1024309.186779017</v>
      </c>
      <c r="H89" s="3">
        <v>1134275.6971403549</v>
      </c>
      <c r="I89" s="3">
        <v>1308386.9224110669</v>
      </c>
      <c r="J89" s="3">
        <v>1486773.8962116509</v>
      </c>
      <c r="K89" s="3">
        <v>1758218.888379019</v>
      </c>
      <c r="L89" s="3">
        <v>2117072.0278132688</v>
      </c>
      <c r="M89" s="3">
        <v>2232358.68775531</v>
      </c>
      <c r="N89" s="3">
        <v>2236327.107364791</v>
      </c>
      <c r="O89" s="3">
        <v>2208706.1416511219</v>
      </c>
      <c r="P89" s="3">
        <v>2214743.6053689942</v>
      </c>
      <c r="Q89" s="3">
        <v>2086410.1571329359</v>
      </c>
      <c r="R89" s="3">
        <v>2115237.2388604842</v>
      </c>
      <c r="S89" s="3">
        <v>2267079.296905193</v>
      </c>
      <c r="T89" s="3">
        <v>2529831.0279815719</v>
      </c>
      <c r="U89" s="3">
        <v>2686152.4442112241</v>
      </c>
      <c r="V89" s="3">
        <v>2891246.7873991351</v>
      </c>
      <c r="W89" s="3">
        <v>2967520.257592571</v>
      </c>
      <c r="X89" s="3">
        <v>3222091.0151509452</v>
      </c>
      <c r="Y89" s="3">
        <v>3488646.0786470268</v>
      </c>
      <c r="Z89" s="3">
        <v>3793067.4242332391</v>
      </c>
      <c r="AA89" s="3">
        <v>4458874.7831324879</v>
      </c>
      <c r="AB89" s="3">
        <v>4865362.7722805971</v>
      </c>
      <c r="AC89" s="3">
        <v>5093678.4919229252</v>
      </c>
      <c r="AD89" s="3">
        <v>4864232.6089985399</v>
      </c>
      <c r="AE89" s="3">
        <v>4795382.2370252861</v>
      </c>
      <c r="AF89" s="3">
        <v>5111475.5445480719</v>
      </c>
      <c r="AG89" s="3">
        <v>5110626.5139005845</v>
      </c>
      <c r="AH89" s="3">
        <v>5171426.2869016817</v>
      </c>
      <c r="AI89" s="3">
        <v>5817964.124331966</v>
      </c>
      <c r="AJ89" s="3">
        <v>6887400.4127313364</v>
      </c>
      <c r="AK89" s="3">
        <v>8217874.4229567079</v>
      </c>
      <c r="AL89" s="3">
        <v>9774130.2707602177</v>
      </c>
      <c r="AM89" s="3">
        <v>11908576.22883787</v>
      </c>
      <c r="AN89" s="3">
        <v>14450084.68048352</v>
      </c>
      <c r="AO89" s="3">
        <v>14702192.314692549</v>
      </c>
      <c r="AP89" s="3">
        <v>17673013.378962949</v>
      </c>
      <c r="AQ89" s="3">
        <v>20743762.627827559</v>
      </c>
      <c r="AR89" s="3">
        <v>22140167.813058112</v>
      </c>
      <c r="AS89" s="3">
        <v>23389810.66169285</v>
      </c>
    </row>
    <row r="90" spans="1:45" x14ac:dyDescent="0.25">
      <c r="A90" t="s">
        <v>135</v>
      </c>
      <c r="B90" s="3">
        <v>10532.976833417801</v>
      </c>
      <c r="C90" s="3">
        <v>13993.1264753511</v>
      </c>
      <c r="D90" s="3">
        <v>18274.8035736528</v>
      </c>
      <c r="E90" s="3">
        <v>27394.5539217839</v>
      </c>
      <c r="F90" s="3">
        <v>74815.598257848105</v>
      </c>
      <c r="G90" s="3">
        <v>79359.569548040905</v>
      </c>
      <c r="H90" s="3">
        <v>103930.5598983752</v>
      </c>
      <c r="I90" s="3">
        <v>121725.0594906761</v>
      </c>
      <c r="J90" s="3">
        <v>128796.29078185531</v>
      </c>
      <c r="K90" s="3">
        <v>180297.73377697359</v>
      </c>
      <c r="L90" s="3">
        <v>254688.14166600289</v>
      </c>
      <c r="M90" s="3">
        <v>279348.25145068241</v>
      </c>
      <c r="N90" s="3">
        <v>241467.64537464341</v>
      </c>
      <c r="O90" s="3">
        <v>212313.2543074525</v>
      </c>
      <c r="P90" s="3">
        <v>204051.8809244087</v>
      </c>
      <c r="Q90" s="3">
        <v>186853.38024811921</v>
      </c>
      <c r="R90" s="3">
        <v>155666.1329415651</v>
      </c>
      <c r="S90" s="3">
        <v>162114.25518281231</v>
      </c>
      <c r="T90" s="3">
        <v>163609.1570635158</v>
      </c>
      <c r="U90" s="3">
        <v>181231.68973475049</v>
      </c>
      <c r="V90" s="3">
        <v>209620.8298129247</v>
      </c>
      <c r="W90" s="3">
        <v>217024.80703087561</v>
      </c>
      <c r="X90" s="3">
        <v>235624.33033763189</v>
      </c>
      <c r="Y90" s="3">
        <v>237527.49986006389</v>
      </c>
      <c r="Z90" s="3">
        <v>245386.2024425925</v>
      </c>
      <c r="AA90" s="3">
        <v>263772.88624591893</v>
      </c>
      <c r="AB90" s="3">
        <v>293821.00457451178</v>
      </c>
      <c r="AC90" s="3">
        <v>308239.50057399052</v>
      </c>
      <c r="AD90" s="3">
        <v>278573.20227591501</v>
      </c>
      <c r="AE90" s="3">
        <v>311033.68293804681</v>
      </c>
      <c r="AF90" s="3">
        <v>376769.95661683229</v>
      </c>
      <c r="AG90" s="3">
        <v>367127.31566822442</v>
      </c>
      <c r="AH90" s="3">
        <v>385508.16500025778</v>
      </c>
      <c r="AI90" s="3">
        <v>442944.51683977578</v>
      </c>
      <c r="AJ90" s="3">
        <v>535561.16993415356</v>
      </c>
      <c r="AK90" s="3">
        <v>681280.69689827668</v>
      </c>
      <c r="AL90" s="3">
        <v>816766.88592647004</v>
      </c>
      <c r="AM90" s="3">
        <v>931858.9814604749</v>
      </c>
      <c r="AN90" s="3">
        <v>1184376.5244708899</v>
      </c>
      <c r="AO90" s="3">
        <v>958846.08238112926</v>
      </c>
      <c r="AP90" s="3">
        <v>1143799.8989870499</v>
      </c>
      <c r="AQ90" s="3">
        <v>1449196.689132957</v>
      </c>
      <c r="AR90" s="3">
        <v>1578943.2365396209</v>
      </c>
      <c r="AS90" s="3">
        <v>1613291.58524148</v>
      </c>
    </row>
    <row r="91" spans="1:45" x14ac:dyDescent="0.25">
      <c r="A91" t="s">
        <v>136</v>
      </c>
      <c r="B91" s="3">
        <v>364383.07070732058</v>
      </c>
      <c r="C91" s="3">
        <v>404631.19604889269</v>
      </c>
      <c r="D91" s="3">
        <v>447111.91473341791</v>
      </c>
      <c r="E91" s="3">
        <v>559908.90373793046</v>
      </c>
      <c r="F91" s="3">
        <v>722826.91078188585</v>
      </c>
      <c r="G91" s="3">
        <v>803646.13817235979</v>
      </c>
      <c r="H91" s="3">
        <v>903444.39013538207</v>
      </c>
      <c r="I91" s="3">
        <v>1019587.022665503</v>
      </c>
      <c r="J91" s="3">
        <v>1168465.5143513801</v>
      </c>
      <c r="K91" s="3">
        <v>1369360.3023501339</v>
      </c>
      <c r="L91" s="3">
        <v>1631865.440308156</v>
      </c>
      <c r="M91" s="3">
        <v>1815688.330212666</v>
      </c>
      <c r="N91" s="3">
        <v>1765786.3832518291</v>
      </c>
      <c r="O91" s="3">
        <v>1712298.2538046651</v>
      </c>
      <c r="P91" s="3">
        <v>1777743.14131929</v>
      </c>
      <c r="Q91" s="3">
        <v>1718673.4021400411</v>
      </c>
      <c r="R91" s="3">
        <v>1705028.1607346041</v>
      </c>
      <c r="S91" s="3">
        <v>1838863.327919363</v>
      </c>
      <c r="T91" s="3">
        <v>2087540.6343165331</v>
      </c>
      <c r="U91" s="3">
        <v>2259523.4051511972</v>
      </c>
      <c r="V91" s="3">
        <v>2547391.8670301819</v>
      </c>
      <c r="W91" s="3">
        <v>2691661.0936809019</v>
      </c>
      <c r="X91" s="3">
        <v>2902081.635282604</v>
      </c>
      <c r="Y91" s="3">
        <v>3109076.4528743168</v>
      </c>
      <c r="Z91" s="3">
        <v>3553482.909374523</v>
      </c>
      <c r="AA91" s="3">
        <v>3899769.3753985581</v>
      </c>
      <c r="AB91" s="3">
        <v>4222829.8578636954</v>
      </c>
      <c r="AC91" s="3">
        <v>4362808.3552194079</v>
      </c>
      <c r="AD91" s="3">
        <v>3956845.147615822</v>
      </c>
      <c r="AE91" s="3">
        <v>3975372.315144327</v>
      </c>
      <c r="AF91" s="3">
        <v>4294637.1992728449</v>
      </c>
      <c r="AG91" s="3">
        <v>4194834.845236931</v>
      </c>
      <c r="AH91" s="3">
        <v>4174465.9370503249</v>
      </c>
      <c r="AI91" s="3">
        <v>4516261.9838150209</v>
      </c>
      <c r="AJ91" s="3">
        <v>5227302.0749469819</v>
      </c>
      <c r="AK91" s="3">
        <v>6180675.3667424303</v>
      </c>
      <c r="AL91" s="3">
        <v>7216513.3285529874</v>
      </c>
      <c r="AM91" s="3">
        <v>8567780.6169262975</v>
      </c>
      <c r="AN91" s="3">
        <v>9626586.0365564749</v>
      </c>
      <c r="AO91" s="3">
        <v>9250608.1389728412</v>
      </c>
      <c r="AP91" s="3">
        <v>11360936.43140332</v>
      </c>
      <c r="AQ91" s="3">
        <v>12811610.34329908</v>
      </c>
      <c r="AR91" s="3">
        <v>13021491.195623489</v>
      </c>
      <c r="AS91" s="3">
        <v>13414895.8167786</v>
      </c>
    </row>
    <row r="92" spans="1:45" x14ac:dyDescent="0.25">
      <c r="A92" t="s">
        <v>137</v>
      </c>
      <c r="B92" s="3">
        <v>139069.87872891381</v>
      </c>
      <c r="C92" s="3">
        <v>152217.80864864661</v>
      </c>
      <c r="D92" s="3">
        <v>174564.4450503792</v>
      </c>
      <c r="E92" s="3">
        <v>227056.12069463701</v>
      </c>
      <c r="F92" s="3">
        <v>358186.11583719897</v>
      </c>
      <c r="G92" s="3">
        <v>410000.24784167588</v>
      </c>
      <c r="H92" s="3">
        <v>494067.25594678469</v>
      </c>
      <c r="I92" s="3">
        <v>573478.10565614316</v>
      </c>
      <c r="J92" s="3">
        <v>633924.63979073043</v>
      </c>
      <c r="K92" s="3">
        <v>780326.921161087</v>
      </c>
      <c r="L92" s="3">
        <v>926742.36029499187</v>
      </c>
      <c r="M92" s="3">
        <v>966943.51308614272</v>
      </c>
      <c r="N92" s="3">
        <v>941729.27323312336</v>
      </c>
      <c r="O92" s="3">
        <v>934993.84584858431</v>
      </c>
      <c r="P92" s="3">
        <v>954702.54303531942</v>
      </c>
      <c r="Q92" s="3">
        <v>855770.65579936828</v>
      </c>
      <c r="R92" s="3">
        <v>803881.62335608772</v>
      </c>
      <c r="S92" s="3">
        <v>845844.65357074863</v>
      </c>
      <c r="T92" s="3">
        <v>896785.12939668936</v>
      </c>
      <c r="U92" s="3">
        <v>950548.2699887678</v>
      </c>
      <c r="V92" s="3">
        <v>1094819.396281336</v>
      </c>
      <c r="W92" s="3">
        <v>1115357.4963797031</v>
      </c>
      <c r="X92" s="3">
        <v>1254824.672800404</v>
      </c>
      <c r="Y92" s="3">
        <v>1321793.959507003</v>
      </c>
      <c r="Z92" s="3">
        <v>1275499.5982353371</v>
      </c>
      <c r="AA92" s="3">
        <v>1434487.9430475391</v>
      </c>
      <c r="AB92" s="3">
        <v>1563404.394265695</v>
      </c>
      <c r="AC92" s="3">
        <v>1586705.741458728</v>
      </c>
      <c r="AD92" s="3">
        <v>1423157.925210645</v>
      </c>
      <c r="AE92" s="3">
        <v>1516873.6867227801</v>
      </c>
      <c r="AF92" s="3">
        <v>1643993.9575157741</v>
      </c>
      <c r="AG92" s="3">
        <v>1559935.688943017</v>
      </c>
      <c r="AH92" s="3">
        <v>1714473.7653593579</v>
      </c>
      <c r="AI92" s="3">
        <v>1970041.441853978</v>
      </c>
      <c r="AJ92" s="3">
        <v>2357162.8320955238</v>
      </c>
      <c r="AK92" s="3">
        <v>2825317.4891447942</v>
      </c>
      <c r="AL92" s="3">
        <v>3334816.768895193</v>
      </c>
      <c r="AM92" s="3">
        <v>3963836.0291258842</v>
      </c>
      <c r="AN92" s="3">
        <v>4794805.3224582728</v>
      </c>
      <c r="AO92" s="3">
        <v>4386370.5166893089</v>
      </c>
      <c r="AP92" s="3">
        <v>5201653.958869366</v>
      </c>
      <c r="AQ92" s="3">
        <v>6048832.653559152</v>
      </c>
      <c r="AR92" s="3">
        <v>6394462.5298043443</v>
      </c>
      <c r="AS92" s="3">
        <v>6542851.6159944944</v>
      </c>
    </row>
    <row r="93" spans="1:45" x14ac:dyDescent="0.25">
      <c r="A93" t="s">
        <v>138</v>
      </c>
      <c r="B93" s="3">
        <v>2347.1864221999999</v>
      </c>
      <c r="C93" s="3">
        <v>2414.5359011999999</v>
      </c>
      <c r="D93" s="3">
        <v>2483.8888228000001</v>
      </c>
      <c r="E93" s="3">
        <v>2555.391928</v>
      </c>
      <c r="F93" s="3">
        <v>2628.4028002</v>
      </c>
      <c r="G93" s="3">
        <v>2704.1303240000002</v>
      </c>
      <c r="H93" s="3">
        <v>2782.4901261999998</v>
      </c>
      <c r="I93" s="3">
        <v>2860.1924794000001</v>
      </c>
      <c r="J93" s="3">
        <v>2944.6588204</v>
      </c>
      <c r="K93" s="3">
        <v>2457.7595251421999</v>
      </c>
      <c r="L93" s="3">
        <v>2218.9891234286001</v>
      </c>
      <c r="M93" s="3">
        <v>2295.2793752857001</v>
      </c>
      <c r="N93" s="3">
        <v>2362.5690918570999</v>
      </c>
      <c r="O93" s="3">
        <v>2388.4277727142999</v>
      </c>
      <c r="P93" s="3">
        <v>2357.7116599999999</v>
      </c>
      <c r="Q93" s="3">
        <v>2408.143231</v>
      </c>
      <c r="R93" s="3">
        <v>2483.4334234285998</v>
      </c>
      <c r="S93" s="3">
        <v>2463.8608307142999</v>
      </c>
      <c r="T93" s="3">
        <v>2549.0271436693001</v>
      </c>
      <c r="U93" s="3">
        <v>3046.5106699344001</v>
      </c>
      <c r="V93" s="3">
        <v>2221.7493537127998</v>
      </c>
      <c r="W93" s="3">
        <v>1656.3065043183001</v>
      </c>
      <c r="X93" s="3">
        <v>54190.066784465504</v>
      </c>
      <c r="Y93" s="3">
        <v>50797.22220823</v>
      </c>
      <c r="Z93" s="3">
        <v>46021.501188952003</v>
      </c>
      <c r="AA93" s="3">
        <v>44641.8632931221</v>
      </c>
      <c r="AB93" s="3">
        <v>46902.146994075301</v>
      </c>
      <c r="AC93" s="3">
        <v>49531.598540136401</v>
      </c>
      <c r="AD93" s="3">
        <v>50285.706559960498</v>
      </c>
      <c r="AE93" s="3">
        <v>48285.467861122197</v>
      </c>
      <c r="AF93" s="3">
        <v>48285.8520274326</v>
      </c>
      <c r="AG93" s="3">
        <v>50807.774249450602</v>
      </c>
      <c r="AH93" s="3">
        <v>56933.561725052197</v>
      </c>
      <c r="AI93" s="3">
        <v>68893.718082465202</v>
      </c>
      <c r="AJ93" s="3">
        <v>87962.965974320599</v>
      </c>
      <c r="AK93" s="3">
        <v>112294.0018088551</v>
      </c>
      <c r="AL93" s="3">
        <v>150877.8352414548</v>
      </c>
      <c r="AM93" s="3">
        <v>197841.39618088011</v>
      </c>
      <c r="AN93" s="3">
        <v>258021.28116711319</v>
      </c>
      <c r="AO93" s="3">
        <v>236423.8174483334</v>
      </c>
      <c r="AP93" s="3">
        <v>286113.43548403692</v>
      </c>
      <c r="AQ93" s="3">
        <v>353051.2425362611</v>
      </c>
      <c r="AR93" s="3">
        <v>382414.64826235443</v>
      </c>
      <c r="AS93" s="3">
        <v>413072.37302233692</v>
      </c>
    </row>
    <row r="94" spans="1:45" x14ac:dyDescent="0.25">
      <c r="A94" t="s">
        <v>139</v>
      </c>
      <c r="B94" s="3">
        <v>36018.654120000298</v>
      </c>
      <c r="C94" s="3">
        <v>37637.922774962302</v>
      </c>
      <c r="D94" s="3">
        <v>35133.986675266598</v>
      </c>
      <c r="E94" s="3">
        <v>45362.241316076601</v>
      </c>
      <c r="F94" s="3">
        <v>63373.808908888801</v>
      </c>
      <c r="G94" s="3">
        <v>72187.258237220303</v>
      </c>
      <c r="H94" s="3">
        <v>85705.709711849195</v>
      </c>
      <c r="I94" s="3">
        <v>101408.80890234069</v>
      </c>
      <c r="J94" s="3">
        <v>118488.26660485299</v>
      </c>
      <c r="K94" s="3">
        <v>129865.58870663329</v>
      </c>
      <c r="L94" s="3">
        <v>166364.50130754651</v>
      </c>
      <c r="M94" s="3">
        <v>193804.01533007939</v>
      </c>
      <c r="N94" s="3">
        <v>195657.5999685011</v>
      </c>
      <c r="O94" s="3">
        <v>189619.94553414351</v>
      </c>
      <c r="P94" s="3">
        <v>201907.80141301721</v>
      </c>
      <c r="Q94" s="3">
        <v>198803.05433858221</v>
      </c>
      <c r="R94" s="3">
        <v>188388.56771629211</v>
      </c>
      <c r="S94" s="3">
        <v>193799.53061422671</v>
      </c>
      <c r="T94" s="3">
        <v>219311.61699866041</v>
      </c>
      <c r="U94" s="3">
        <v>240265.6537945937</v>
      </c>
      <c r="V94" s="3">
        <v>264854.14262959128</v>
      </c>
      <c r="W94" s="3">
        <v>291943.53851219523</v>
      </c>
      <c r="X94" s="3">
        <v>323174.56651485921</v>
      </c>
      <c r="Y94" s="3">
        <v>351713.98639036191</v>
      </c>
      <c r="Z94" s="3">
        <v>387209.90870991681</v>
      </c>
      <c r="AA94" s="3">
        <v>447403.47445550642</v>
      </c>
      <c r="AB94" s="3">
        <v>490577.7847172434</v>
      </c>
      <c r="AC94" s="3">
        <v>479147.73621549812</v>
      </c>
      <c r="AD94" s="3">
        <v>317935.04494992219</v>
      </c>
      <c r="AE94" s="3">
        <v>377241.18401996093</v>
      </c>
      <c r="AF94" s="3">
        <v>402769.41766696802</v>
      </c>
      <c r="AG94" s="3">
        <v>393085.04522931908</v>
      </c>
      <c r="AH94" s="3">
        <v>447003.04185508413</v>
      </c>
      <c r="AI94" s="3">
        <v>512819.58497653861</v>
      </c>
      <c r="AJ94" s="3">
        <v>570541.12891196564</v>
      </c>
      <c r="AK94" s="3">
        <v>631537.48385762051</v>
      </c>
      <c r="AL94" s="3">
        <v>754677.26764575252</v>
      </c>
      <c r="AM94" s="3">
        <v>882593.89503499318</v>
      </c>
      <c r="AN94" s="3">
        <v>1012679.848117769</v>
      </c>
      <c r="AO94" s="3">
        <v>1033166.008947648</v>
      </c>
      <c r="AP94" s="3">
        <v>1278795.961470216</v>
      </c>
      <c r="AQ94" s="3">
        <v>1511201.754660446</v>
      </c>
      <c r="AR94" s="3">
        <v>1570016.0260787481</v>
      </c>
      <c r="AS94" s="3">
        <v>1603166.4139442621</v>
      </c>
    </row>
    <row r="95" spans="1:45" x14ac:dyDescent="0.25">
      <c r="A95" t="s">
        <v>140</v>
      </c>
      <c r="B95" s="3">
        <v>75185.526776486397</v>
      </c>
      <c r="C95" s="3">
        <v>82937.588875947404</v>
      </c>
      <c r="D95" s="3">
        <v>102365.4876328557</v>
      </c>
      <c r="E95" s="3">
        <v>136211.4951042718</v>
      </c>
      <c r="F95" s="3">
        <v>233791.79694082009</v>
      </c>
      <c r="G95" s="3">
        <v>263965.38911728398</v>
      </c>
      <c r="H95" s="3">
        <v>322698.54939515563</v>
      </c>
      <c r="I95" s="3">
        <v>377270.01124540862</v>
      </c>
      <c r="J95" s="3">
        <v>408823.13312800048</v>
      </c>
      <c r="K95" s="3">
        <v>522701.49500504701</v>
      </c>
      <c r="L95" s="3">
        <v>607141.9784278376</v>
      </c>
      <c r="M95" s="3">
        <v>631865.44221688074</v>
      </c>
      <c r="N95" s="3">
        <v>611617.80837280315</v>
      </c>
      <c r="O95" s="3">
        <v>612756.23189163813</v>
      </c>
      <c r="P95" s="3">
        <v>614215.36437149951</v>
      </c>
      <c r="Q95" s="3">
        <v>519954.13353235211</v>
      </c>
      <c r="R95" s="3">
        <v>507668.10798728769</v>
      </c>
      <c r="S95" s="3">
        <v>553314.30483831512</v>
      </c>
      <c r="T95" s="3">
        <v>571445.97196019616</v>
      </c>
      <c r="U95" s="3">
        <v>606816.31394414324</v>
      </c>
      <c r="V95" s="3">
        <v>715478.79634635488</v>
      </c>
      <c r="W95" s="3">
        <v>714669.45600563439</v>
      </c>
      <c r="X95" s="3">
        <v>768476.82975420193</v>
      </c>
      <c r="Y95" s="3">
        <v>811107.31176624377</v>
      </c>
      <c r="Z95" s="3">
        <v>750403.99994885153</v>
      </c>
      <c r="AA95" s="3">
        <v>838294.30374574219</v>
      </c>
      <c r="AB95" s="3">
        <v>919159.29734698741</v>
      </c>
      <c r="AC95" s="3">
        <v>949187.23583079304</v>
      </c>
      <c r="AD95" s="3">
        <v>942058.53904256516</v>
      </c>
      <c r="AE95" s="3">
        <v>977902.963794871</v>
      </c>
      <c r="AF95" s="3">
        <v>1071550.513884698</v>
      </c>
      <c r="AG95" s="3">
        <v>993171.92452748574</v>
      </c>
      <c r="AH95" s="3">
        <v>1065130.4335419361</v>
      </c>
      <c r="AI95" s="3">
        <v>1216408.5570034301</v>
      </c>
      <c r="AJ95" s="3">
        <v>1487764.704432463</v>
      </c>
      <c r="AK95" s="3">
        <v>1827545.0943600419</v>
      </c>
      <c r="AL95" s="3">
        <v>2123984.8183748098</v>
      </c>
      <c r="AM95" s="3">
        <v>2523448.5215503471</v>
      </c>
      <c r="AN95" s="3">
        <v>3091068.8646487528</v>
      </c>
      <c r="AO95" s="3">
        <v>2729938.4470836199</v>
      </c>
      <c r="AP95" s="3">
        <v>3174660.6725264061</v>
      </c>
      <c r="AQ95" s="3">
        <v>3676548.8531529629</v>
      </c>
      <c r="AR95" s="3">
        <v>3929868.7336410591</v>
      </c>
      <c r="AS95" s="3">
        <v>3975294.2772720242</v>
      </c>
    </row>
    <row r="96" spans="1:45" x14ac:dyDescent="0.25">
      <c r="A96" t="s">
        <v>141</v>
      </c>
      <c r="B96" s="3">
        <v>25518.511410227002</v>
      </c>
      <c r="C96" s="3">
        <v>29227.761096536899</v>
      </c>
      <c r="D96" s="3">
        <v>34581.081919456898</v>
      </c>
      <c r="E96" s="3">
        <v>42926.9923462886</v>
      </c>
      <c r="F96" s="3">
        <v>58392.107187290203</v>
      </c>
      <c r="G96" s="3">
        <v>71143.470163171703</v>
      </c>
      <c r="H96" s="3">
        <v>82880.5067135797</v>
      </c>
      <c r="I96" s="3">
        <v>91939.093028993695</v>
      </c>
      <c r="J96" s="3">
        <v>103668.5812374768</v>
      </c>
      <c r="K96" s="3">
        <v>125302.07792426459</v>
      </c>
      <c r="L96" s="3">
        <v>151016.89143617931</v>
      </c>
      <c r="M96" s="3">
        <v>138978.77616389681</v>
      </c>
      <c r="N96" s="3">
        <v>132091.2957999623</v>
      </c>
      <c r="O96" s="3">
        <v>130229.2406500885</v>
      </c>
      <c r="P96" s="3">
        <v>136221.6655908027</v>
      </c>
      <c r="Q96" s="3">
        <v>134605.32469743429</v>
      </c>
      <c r="R96" s="3">
        <v>105341.514229079</v>
      </c>
      <c r="S96" s="3">
        <v>96266.957287492507</v>
      </c>
      <c r="T96" s="3">
        <v>103478.5132941632</v>
      </c>
      <c r="U96" s="3">
        <v>100419.7915800965</v>
      </c>
      <c r="V96" s="3">
        <v>112264.7079516766</v>
      </c>
      <c r="W96" s="3">
        <v>107088.1953575548</v>
      </c>
      <c r="X96" s="3">
        <v>108983.2097468773</v>
      </c>
      <c r="Y96" s="3">
        <v>108175.4391421679</v>
      </c>
      <c r="Z96" s="3">
        <v>91864.188387616494</v>
      </c>
      <c r="AA96" s="3">
        <v>104148.3015531688</v>
      </c>
      <c r="AB96" s="3">
        <v>106765.165207389</v>
      </c>
      <c r="AC96" s="3">
        <v>108839.1708723011</v>
      </c>
      <c r="AD96" s="3">
        <v>112878.6346581973</v>
      </c>
      <c r="AE96" s="3">
        <v>113444.07104682671</v>
      </c>
      <c r="AF96" s="3">
        <v>121388.17393667559</v>
      </c>
      <c r="AG96" s="3">
        <v>122870.944936762</v>
      </c>
      <c r="AH96" s="3">
        <v>145406.72823728609</v>
      </c>
      <c r="AI96" s="3">
        <v>171919.58179154439</v>
      </c>
      <c r="AJ96" s="3">
        <v>210894.0327767749</v>
      </c>
      <c r="AK96" s="3">
        <v>253940.90911827621</v>
      </c>
      <c r="AL96" s="3">
        <v>305276.8476331745</v>
      </c>
      <c r="AM96" s="3">
        <v>359952.21635966317</v>
      </c>
      <c r="AN96" s="3">
        <v>433035.32852463768</v>
      </c>
      <c r="AO96" s="3">
        <v>386842.24320970732</v>
      </c>
      <c r="AP96" s="3">
        <v>462083.8893887095</v>
      </c>
      <c r="AQ96" s="3">
        <v>508030.80320948281</v>
      </c>
      <c r="AR96" s="3">
        <v>512163.12182218308</v>
      </c>
      <c r="AS96" s="3">
        <v>551318.5517558686</v>
      </c>
    </row>
    <row r="97" spans="1:45" x14ac:dyDescent="0.25">
      <c r="A97" t="s">
        <v>142</v>
      </c>
      <c r="B97" s="3">
        <v>20405.5930434197</v>
      </c>
      <c r="C97" s="3">
        <v>20826.1198994808</v>
      </c>
      <c r="D97" s="3">
        <v>23440.3532782863</v>
      </c>
      <c r="E97" s="3">
        <v>26612.104209413999</v>
      </c>
      <c r="F97" s="3">
        <v>31116.077454727001</v>
      </c>
      <c r="G97" s="3">
        <v>35263.155045020001</v>
      </c>
      <c r="H97" s="3">
        <v>37763.940520524302</v>
      </c>
      <c r="I97" s="3">
        <v>40338.609940230999</v>
      </c>
      <c r="J97" s="3">
        <v>46939.116058927</v>
      </c>
      <c r="K97" s="3">
        <v>53544.803310363197</v>
      </c>
      <c r="L97" s="3">
        <v>59205.566971656102</v>
      </c>
      <c r="M97" s="3">
        <v>59641.911164113597</v>
      </c>
      <c r="N97" s="3">
        <v>56609.317074234503</v>
      </c>
      <c r="O97" s="3">
        <v>55533.160002689197</v>
      </c>
      <c r="P97" s="3">
        <v>60668.168905342398</v>
      </c>
      <c r="Q97" s="3">
        <v>61379.513863131499</v>
      </c>
      <c r="R97" s="3">
        <v>69744.084116338898</v>
      </c>
      <c r="S97" s="3">
        <v>76716.924643824997</v>
      </c>
      <c r="T97" s="3">
        <v>81408.427532763002</v>
      </c>
      <c r="U97" s="3">
        <v>83276.218589729906</v>
      </c>
      <c r="V97" s="3">
        <v>89251.222451281399</v>
      </c>
      <c r="W97" s="3">
        <v>88984.551742510303</v>
      </c>
      <c r="X97" s="3">
        <v>96913.789959579095</v>
      </c>
      <c r="Y97" s="3">
        <v>96471.963674738101</v>
      </c>
      <c r="Z97" s="3">
        <v>93458.364595774503</v>
      </c>
      <c r="AA97" s="3">
        <v>106895.8465993467</v>
      </c>
      <c r="AB97" s="3">
        <v>108720.99735917751</v>
      </c>
      <c r="AC97" s="3">
        <v>112705.9084508183</v>
      </c>
      <c r="AD97" s="3">
        <v>116318.2508758183</v>
      </c>
      <c r="AE97" s="3">
        <v>119220.5519053093</v>
      </c>
      <c r="AF97" s="3">
        <v>122524.0899792464</v>
      </c>
      <c r="AG97" s="3">
        <v>126380.64463913759</v>
      </c>
      <c r="AH97" s="3">
        <v>134760.43214384271</v>
      </c>
      <c r="AI97" s="3">
        <v>153921.72672447711</v>
      </c>
      <c r="AJ97" s="3">
        <v>176944.8071984</v>
      </c>
      <c r="AK97" s="3">
        <v>199710.53538647329</v>
      </c>
      <c r="AL97" s="3">
        <v>224414.8797023473</v>
      </c>
      <c r="AM97" s="3">
        <v>268890.59264549671</v>
      </c>
      <c r="AN97" s="3">
        <v>311114.09609954047</v>
      </c>
      <c r="AO97" s="3">
        <v>315569.34631692682</v>
      </c>
      <c r="AP97" s="3">
        <v>348020.13805731008</v>
      </c>
      <c r="AQ97" s="3">
        <v>384330.81257377891</v>
      </c>
      <c r="AR97" s="3">
        <v>382399.96485246811</v>
      </c>
      <c r="AS97" s="3">
        <v>426308.60178887512</v>
      </c>
    </row>
    <row r="98" spans="1:45" x14ac:dyDescent="0.25">
      <c r="A98" t="s">
        <v>143</v>
      </c>
      <c r="B98" s="3">
        <v>118664.28568549411</v>
      </c>
      <c r="C98" s="3">
        <v>131391.6887491658</v>
      </c>
      <c r="D98" s="3">
        <v>151124.09177209291</v>
      </c>
      <c r="E98" s="3">
        <v>200444.01648522311</v>
      </c>
      <c r="F98" s="3">
        <v>327070.038382472</v>
      </c>
      <c r="G98" s="3">
        <v>374737.0927966559</v>
      </c>
      <c r="H98" s="3">
        <v>456303.31542626017</v>
      </c>
      <c r="I98" s="3">
        <v>533139.49571591208</v>
      </c>
      <c r="J98" s="3">
        <v>586985.52373180329</v>
      </c>
      <c r="K98" s="3">
        <v>726782.11785072391</v>
      </c>
      <c r="L98" s="3">
        <v>867536.7933233357</v>
      </c>
      <c r="M98" s="3">
        <v>907301.60192202928</v>
      </c>
      <c r="N98" s="3">
        <v>885119.95615888899</v>
      </c>
      <c r="O98" s="3">
        <v>879460.68584589532</v>
      </c>
      <c r="P98" s="3">
        <v>894034.37412997731</v>
      </c>
      <c r="Q98" s="3">
        <v>794391.14193623699</v>
      </c>
      <c r="R98" s="3">
        <v>734137.53923974861</v>
      </c>
      <c r="S98" s="3">
        <v>769127.72892692348</v>
      </c>
      <c r="T98" s="3">
        <v>815376.70186392602</v>
      </c>
      <c r="U98" s="3">
        <v>867272.05139903794</v>
      </c>
      <c r="V98" s="3">
        <v>1005568.173830054</v>
      </c>
      <c r="W98" s="3">
        <v>1026372.9446371919</v>
      </c>
      <c r="X98" s="3">
        <v>1157910.882840825</v>
      </c>
      <c r="Y98" s="3">
        <v>1225321.9958322649</v>
      </c>
      <c r="Z98" s="3">
        <v>1182041.233639562</v>
      </c>
      <c r="AA98" s="3">
        <v>1327592.0964481931</v>
      </c>
      <c r="AB98" s="3">
        <v>1454683.396906517</v>
      </c>
      <c r="AC98" s="3">
        <v>1473999.8330079101</v>
      </c>
      <c r="AD98" s="3">
        <v>1306839.6743348271</v>
      </c>
      <c r="AE98" s="3">
        <v>1397653.134817471</v>
      </c>
      <c r="AF98" s="3">
        <v>1521469.867536528</v>
      </c>
      <c r="AG98" s="3">
        <v>1433555.0443038789</v>
      </c>
      <c r="AH98" s="3">
        <v>1579713.3332155161</v>
      </c>
      <c r="AI98" s="3">
        <v>1816119.715129501</v>
      </c>
      <c r="AJ98" s="3">
        <v>2180218.0248971242</v>
      </c>
      <c r="AK98" s="3">
        <v>2625606.9537583208</v>
      </c>
      <c r="AL98" s="3">
        <v>3110401.8891928461</v>
      </c>
      <c r="AM98" s="3">
        <v>3694945.436480388</v>
      </c>
      <c r="AN98" s="3">
        <v>4483691.2263587313</v>
      </c>
      <c r="AO98" s="3">
        <v>4070801.1703723818</v>
      </c>
      <c r="AP98" s="3">
        <v>4853633.8208120577</v>
      </c>
      <c r="AQ98" s="3">
        <v>5664501.8409853727</v>
      </c>
      <c r="AR98" s="3">
        <v>6012062.5649518762</v>
      </c>
      <c r="AS98" s="3">
        <v>6116543.014205616</v>
      </c>
    </row>
    <row r="99" spans="1:45" x14ac:dyDescent="0.25">
      <c r="A99" t="s">
        <v>144</v>
      </c>
      <c r="B99" s="3">
        <v>7675.5842679684001</v>
      </c>
      <c r="C99" s="3">
        <v>8319.3911142461002</v>
      </c>
      <c r="D99" s="3">
        <v>9421.9643526328</v>
      </c>
      <c r="E99" s="3">
        <v>11169.9742803393</v>
      </c>
      <c r="F99" s="3">
        <v>13179.011279370099</v>
      </c>
      <c r="G99" s="3">
        <v>14713.336331590899</v>
      </c>
      <c r="H99" s="3">
        <v>16412.134047179399</v>
      </c>
      <c r="I99" s="3">
        <v>18794.007181413301</v>
      </c>
      <c r="J99" s="3">
        <v>20681.437085908899</v>
      </c>
      <c r="K99" s="3">
        <v>22627.807193916098</v>
      </c>
      <c r="L99" s="3">
        <v>25270.4534493885</v>
      </c>
      <c r="M99" s="3">
        <v>26788.864990107199</v>
      </c>
      <c r="N99" s="3">
        <v>25339.647308040301</v>
      </c>
      <c r="O99" s="3">
        <v>25125.970744358099</v>
      </c>
      <c r="P99" s="3">
        <v>28508.316345549501</v>
      </c>
      <c r="Q99" s="3">
        <v>29617.809408322199</v>
      </c>
      <c r="R99" s="3">
        <v>34448.165312453202</v>
      </c>
      <c r="S99" s="3">
        <v>39433.065488671098</v>
      </c>
      <c r="T99" s="3">
        <v>40587.090153080499</v>
      </c>
      <c r="U99" s="3">
        <v>39740.092607726103</v>
      </c>
      <c r="V99" s="3">
        <v>40676.862377057703</v>
      </c>
      <c r="W99" s="3">
        <v>39272.323989454999</v>
      </c>
      <c r="X99" s="3">
        <v>37535.466640241197</v>
      </c>
      <c r="Y99" s="3">
        <v>32529.931526998698</v>
      </c>
      <c r="Z99" s="3">
        <v>35881.7143567698</v>
      </c>
      <c r="AA99" s="3">
        <v>40838.881023090697</v>
      </c>
      <c r="AB99" s="3">
        <v>37609.252138477597</v>
      </c>
      <c r="AC99" s="3">
        <v>41571.903287417299</v>
      </c>
      <c r="AD99" s="3">
        <v>42642.804163131201</v>
      </c>
      <c r="AE99" s="3">
        <v>40477.026806027498</v>
      </c>
      <c r="AF99" s="3">
        <v>43140.223143434399</v>
      </c>
      <c r="AG99" s="3">
        <v>45636.436316150197</v>
      </c>
      <c r="AH99" s="3">
        <v>48193.788031170603</v>
      </c>
      <c r="AI99" s="3">
        <v>54777.984385907497</v>
      </c>
      <c r="AJ99" s="3">
        <v>64872.381886069299</v>
      </c>
      <c r="AK99" s="3">
        <v>80248.0760013416</v>
      </c>
      <c r="AL99" s="3">
        <v>98132.003164138296</v>
      </c>
      <c r="AM99" s="3">
        <v>123866.81567487759</v>
      </c>
      <c r="AN99" s="3">
        <v>141378.54680532741</v>
      </c>
      <c r="AO99" s="3">
        <v>140820.37951366231</v>
      </c>
      <c r="AP99" s="3">
        <v>149654.83579856879</v>
      </c>
      <c r="AQ99" s="3">
        <v>163206.64116790189</v>
      </c>
      <c r="AR99" s="3">
        <v>178948.6392245735</v>
      </c>
      <c r="AS99" s="3">
        <v>187485.45001220499</v>
      </c>
    </row>
    <row r="100" spans="1:45" x14ac:dyDescent="0.25">
      <c r="A100" t="s">
        <v>145</v>
      </c>
      <c r="B100" s="3">
        <v>168514.89178944589</v>
      </c>
      <c r="C100" s="3">
        <v>190527.8461080956</v>
      </c>
      <c r="D100" s="3">
        <v>213048.92730083209</v>
      </c>
      <c r="E100" s="3">
        <v>267240.46032596647</v>
      </c>
      <c r="F100" s="3">
        <v>337152.05065391609</v>
      </c>
      <c r="G100" s="3">
        <v>377840.74593617721</v>
      </c>
      <c r="H100" s="3">
        <v>414317.3718782299</v>
      </c>
      <c r="I100" s="3">
        <v>449164.30242767383</v>
      </c>
      <c r="J100" s="3">
        <v>516608.09408818622</v>
      </c>
      <c r="K100" s="3">
        <v>620945.62109853257</v>
      </c>
      <c r="L100" s="3">
        <v>745565.44316058373</v>
      </c>
      <c r="M100" s="3">
        <v>884579.68932808959</v>
      </c>
      <c r="N100" s="3">
        <v>792644.6533184502</v>
      </c>
      <c r="O100" s="3">
        <v>684593.45186978765</v>
      </c>
      <c r="P100" s="3">
        <v>710526.95937463257</v>
      </c>
      <c r="Q100" s="3">
        <v>724980.06228533853</v>
      </c>
      <c r="R100" s="3">
        <v>712517.6178786729</v>
      </c>
      <c r="S100" s="3">
        <v>760246.75982441718</v>
      </c>
      <c r="T100" s="3">
        <v>867319.02694482298</v>
      </c>
      <c r="U100" s="3">
        <v>955841.91012135753</v>
      </c>
      <c r="V100" s="3">
        <v>1105715.6588201241</v>
      </c>
      <c r="W100" s="3">
        <v>1207742.977308691</v>
      </c>
      <c r="X100" s="3">
        <v>1316460.4647480091</v>
      </c>
      <c r="Y100" s="3">
        <v>1434587.613019123</v>
      </c>
      <c r="Z100" s="3">
        <v>1704409.1790391861</v>
      </c>
      <c r="AA100" s="3">
        <v>1782130.0920547131</v>
      </c>
      <c r="AB100" s="3">
        <v>1924333.9520640059</v>
      </c>
      <c r="AC100" s="3">
        <v>2104943.497443073</v>
      </c>
      <c r="AD100" s="3">
        <v>2096792.034725223</v>
      </c>
      <c r="AE100" s="3">
        <v>1876188.334730552</v>
      </c>
      <c r="AF100" s="3">
        <v>2059287.3220716149</v>
      </c>
      <c r="AG100" s="3">
        <v>1996803.8043609981</v>
      </c>
      <c r="AH100" s="3">
        <v>1768742.714264441</v>
      </c>
      <c r="AI100" s="3">
        <v>1818913.6778524851</v>
      </c>
      <c r="AJ100" s="3">
        <v>2105166.562360744</v>
      </c>
      <c r="AK100" s="3">
        <v>2561373.80507496</v>
      </c>
      <c r="AL100" s="3">
        <v>3021804.5487597021</v>
      </c>
      <c r="AM100" s="3">
        <v>3570892.9293517652</v>
      </c>
      <c r="AN100" s="3">
        <v>4162710.6957698241</v>
      </c>
      <c r="AO100" s="3">
        <v>3901461.3891868512</v>
      </c>
      <c r="AP100" s="3">
        <v>4859726.0649829283</v>
      </c>
      <c r="AQ100" s="3">
        <v>5456234.2221596232</v>
      </c>
      <c r="AR100" s="3">
        <v>5437676.3074315246</v>
      </c>
      <c r="AS100" s="3">
        <v>5576123.9332358334</v>
      </c>
    </row>
    <row r="101" spans="1:45" x14ac:dyDescent="0.25">
      <c r="A101" t="s">
        <v>146</v>
      </c>
      <c r="B101" s="3">
        <v>42693.603619003203</v>
      </c>
      <c r="C101" s="3">
        <v>49379.224529363702</v>
      </c>
      <c r="D101" s="3">
        <v>60233.679347737598</v>
      </c>
      <c r="E101" s="3">
        <v>77918.890715979098</v>
      </c>
      <c r="F101" s="3">
        <v>143772.32815995521</v>
      </c>
      <c r="G101" s="3">
        <v>157324.19320864821</v>
      </c>
      <c r="H101" s="3">
        <v>193534.2709664758</v>
      </c>
      <c r="I101" s="3">
        <v>227392.72407540691</v>
      </c>
      <c r="J101" s="3">
        <v>252011.31254753709</v>
      </c>
      <c r="K101" s="3">
        <v>321372.97990530857</v>
      </c>
      <c r="L101" s="3">
        <v>431572.46352430258</v>
      </c>
      <c r="M101" s="3">
        <v>446478.48779214901</v>
      </c>
      <c r="N101" s="3">
        <v>409704.19099505799</v>
      </c>
      <c r="O101" s="3">
        <v>385879.23042934551</v>
      </c>
      <c r="P101" s="3">
        <v>381982.16743626382</v>
      </c>
      <c r="Q101" s="3">
        <v>364050.6413748237</v>
      </c>
      <c r="R101" s="3">
        <v>344426.92810100422</v>
      </c>
      <c r="S101" s="3">
        <v>362565.12775648729</v>
      </c>
      <c r="T101" s="3">
        <v>371835.82325688441</v>
      </c>
      <c r="U101" s="3">
        <v>386297.85753301473</v>
      </c>
      <c r="V101" s="3">
        <v>437859.724171268</v>
      </c>
      <c r="W101" s="3">
        <v>430140.48396856501</v>
      </c>
      <c r="X101" s="3">
        <v>470490.77897124208</v>
      </c>
      <c r="Y101" s="3">
        <v>475135.33433114027</v>
      </c>
      <c r="Z101" s="3">
        <v>480871.75936883112</v>
      </c>
      <c r="AA101" s="3">
        <v>516775.54567058361</v>
      </c>
      <c r="AB101" s="3">
        <v>572314.75919645361</v>
      </c>
      <c r="AC101" s="3">
        <v>600524.82541547006</v>
      </c>
      <c r="AD101" s="3">
        <v>582620.35790290288</v>
      </c>
      <c r="AE101" s="3">
        <v>633351.87211684464</v>
      </c>
      <c r="AF101" s="3">
        <v>718170.11229361733</v>
      </c>
      <c r="AG101" s="3">
        <v>705866.0390692557</v>
      </c>
      <c r="AH101" s="3">
        <v>718983.70852807711</v>
      </c>
      <c r="AI101" s="3">
        <v>798562.14969734603</v>
      </c>
      <c r="AJ101" s="3">
        <v>956429.79657414823</v>
      </c>
      <c r="AK101" s="3">
        <v>1179750.8818193059</v>
      </c>
      <c r="AL101" s="3">
        <v>1401261.952563572</v>
      </c>
      <c r="AM101" s="3">
        <v>1630760.748620359</v>
      </c>
      <c r="AN101" s="3">
        <v>2069234.3850487929</v>
      </c>
      <c r="AO101" s="3">
        <v>1816326.1338547859</v>
      </c>
      <c r="AP101" s="3">
        <v>2097350.9675329798</v>
      </c>
      <c r="AQ101" s="3">
        <v>2457647.4754627938</v>
      </c>
      <c r="AR101" s="3">
        <v>2653145.2801942211</v>
      </c>
      <c r="AS101" s="3">
        <v>2707476.3467588802</v>
      </c>
    </row>
    <row r="102" spans="1:45" x14ac:dyDescent="0.25">
      <c r="A102" t="s">
        <v>147</v>
      </c>
      <c r="B102" s="3">
        <v>84478.098676608701</v>
      </c>
      <c r="C102" s="3">
        <v>96767.085578397106</v>
      </c>
      <c r="D102" s="3">
        <v>106429.7326043772</v>
      </c>
      <c r="E102" s="3">
        <v>134865.35741235281</v>
      </c>
      <c r="F102" s="3">
        <v>173723.61986742681</v>
      </c>
      <c r="G102" s="3">
        <v>195228.69378348571</v>
      </c>
      <c r="H102" s="3">
        <v>222949.4748814714</v>
      </c>
      <c r="I102" s="3">
        <v>256916.7743772309</v>
      </c>
      <c r="J102" s="3">
        <v>284260.58750397939</v>
      </c>
      <c r="K102" s="3">
        <v>324787.20984637481</v>
      </c>
      <c r="L102" s="3">
        <v>353861.84454611532</v>
      </c>
      <c r="M102" s="3">
        <v>401973.98076204298</v>
      </c>
      <c r="N102" s="3">
        <v>417091.13085766218</v>
      </c>
      <c r="O102" s="3">
        <v>351543.868786568</v>
      </c>
      <c r="P102" s="3">
        <v>339452.31797952909</v>
      </c>
      <c r="Q102" s="3">
        <v>348882.71058564878</v>
      </c>
      <c r="R102" s="3">
        <v>405124.24714638689</v>
      </c>
      <c r="S102" s="3">
        <v>418872.41645047779</v>
      </c>
      <c r="T102" s="3">
        <v>479543.24943266332</v>
      </c>
      <c r="U102" s="3">
        <v>510727.99986431131</v>
      </c>
      <c r="V102" s="3">
        <v>609286.33093793655</v>
      </c>
      <c r="W102" s="3">
        <v>637549.52837593202</v>
      </c>
      <c r="X102" s="3">
        <v>671210.00525899383</v>
      </c>
      <c r="Y102" s="3">
        <v>725405.8830373378</v>
      </c>
      <c r="Z102" s="3">
        <v>920783.25863740628</v>
      </c>
      <c r="AA102" s="3">
        <v>1138029.5919402209</v>
      </c>
      <c r="AB102" s="3">
        <v>1218988.339817696</v>
      </c>
      <c r="AC102" s="3">
        <v>1290811.1499962029</v>
      </c>
      <c r="AD102" s="3">
        <v>1276061.3314526479</v>
      </c>
      <c r="AE102" s="3">
        <v>1008329.642962357</v>
      </c>
      <c r="AF102" s="3">
        <v>1084537.7873886609</v>
      </c>
      <c r="AG102" s="3">
        <v>981415.44029247505</v>
      </c>
      <c r="AH102" s="3">
        <v>728809.01529315754</v>
      </c>
      <c r="AI102" s="3">
        <v>792225.08412495442</v>
      </c>
      <c r="AJ102" s="3">
        <v>959807.14014954609</v>
      </c>
      <c r="AK102" s="3">
        <v>1246400.1489902351</v>
      </c>
      <c r="AL102" s="3">
        <v>1528676.573399175</v>
      </c>
      <c r="AM102" s="3">
        <v>1909994.309712447</v>
      </c>
      <c r="AN102" s="3">
        <v>2363150.425957236</v>
      </c>
      <c r="AO102" s="3">
        <v>2321827.31798987</v>
      </c>
      <c r="AP102" s="3">
        <v>2985649.5557594248</v>
      </c>
      <c r="AQ102" s="3">
        <v>3337638.6163639622</v>
      </c>
      <c r="AR102" s="3">
        <v>3216450.4423995949</v>
      </c>
      <c r="AS102" s="3">
        <v>3237143.4392896332</v>
      </c>
    </row>
    <row r="103" spans="1:45" x14ac:dyDescent="0.25">
      <c r="A103" t="s">
        <v>148</v>
      </c>
      <c r="B103" s="3">
        <v>2781.1929901654999</v>
      </c>
      <c r="C103" s="3">
        <v>2981.0495325720999</v>
      </c>
      <c r="D103" s="3">
        <v>3370.5904731838</v>
      </c>
      <c r="E103" s="3">
        <v>4212.0754182256997</v>
      </c>
      <c r="F103" s="3">
        <v>5017.7570012645001</v>
      </c>
      <c r="G103" s="3">
        <v>6079.0193701116004</v>
      </c>
      <c r="H103" s="3">
        <v>6942.6628015949</v>
      </c>
      <c r="I103" s="3">
        <v>8735.1087800600999</v>
      </c>
      <c r="J103" s="3">
        <v>10813.6987461034</v>
      </c>
      <c r="K103" s="3">
        <v>12395.371990941099</v>
      </c>
      <c r="L103" s="3">
        <v>13760.2810018328</v>
      </c>
      <c r="M103" s="3">
        <v>12377.2533130641</v>
      </c>
      <c r="N103" s="3">
        <v>11852.816541324501</v>
      </c>
      <c r="O103" s="3">
        <v>11001.760871444199</v>
      </c>
      <c r="P103" s="3">
        <v>11403.705841676699</v>
      </c>
      <c r="Q103" s="3">
        <v>11353.034071689601</v>
      </c>
      <c r="R103" s="3">
        <v>13222.893708633001</v>
      </c>
      <c r="S103" s="3">
        <v>14190.368224702101</v>
      </c>
      <c r="T103" s="3">
        <v>15115.473310736899</v>
      </c>
      <c r="U103" s="3">
        <v>15585.912344965</v>
      </c>
      <c r="V103" s="3">
        <v>16179.856860715199</v>
      </c>
      <c r="W103" s="3">
        <v>16113.4276267306</v>
      </c>
      <c r="X103" s="3">
        <v>16560.776493107001</v>
      </c>
      <c r="Y103" s="3">
        <v>15703.599143431</v>
      </c>
      <c r="Z103" s="3">
        <v>13180.7856578475</v>
      </c>
      <c r="AA103" s="3">
        <v>16387.613470664</v>
      </c>
      <c r="AB103" s="3">
        <v>17731.6500142033</v>
      </c>
      <c r="AC103" s="3">
        <v>17234.405265324</v>
      </c>
      <c r="AD103" s="3">
        <v>17637.675392297198</v>
      </c>
      <c r="AE103" s="3">
        <v>17524.375368572099</v>
      </c>
      <c r="AF103" s="3">
        <v>15262.502777387101</v>
      </c>
      <c r="AG103" s="3">
        <v>15852.293485726201</v>
      </c>
      <c r="AH103" s="3">
        <v>17212.811586497901</v>
      </c>
      <c r="AI103" s="3">
        <v>20567.9910234407</v>
      </c>
      <c r="AJ103" s="3">
        <v>22162.0544318297</v>
      </c>
      <c r="AK103" s="3">
        <v>22278.516078095501</v>
      </c>
      <c r="AL103" s="3">
        <v>22910.218235209199</v>
      </c>
      <c r="AM103" s="3">
        <v>27353.8308279474</v>
      </c>
      <c r="AN103" s="3">
        <v>32016.6431109187</v>
      </c>
      <c r="AO103" s="3">
        <v>31830.895383548999</v>
      </c>
      <c r="AP103" s="3">
        <v>31804.9907572679</v>
      </c>
      <c r="AQ103" s="3">
        <v>33753.942886770797</v>
      </c>
      <c r="AR103" s="3">
        <v>36327.121221523601</v>
      </c>
      <c r="AS103" s="3">
        <v>41525.067412925899</v>
      </c>
    </row>
    <row r="104" spans="1:45" x14ac:dyDescent="0.25">
      <c r="A104" t="s">
        <v>149</v>
      </c>
      <c r="B104" s="3">
        <v>1019.1716347504</v>
      </c>
      <c r="C104" s="3">
        <v>1135.9728870398001</v>
      </c>
      <c r="D104" s="3">
        <v>1382.2222885430999</v>
      </c>
      <c r="E104" s="3">
        <v>2014.8353616613001</v>
      </c>
      <c r="F104" s="3">
        <v>2365.6296613895001</v>
      </c>
      <c r="G104" s="3">
        <v>2372.4799216434999</v>
      </c>
      <c r="H104" s="3">
        <v>2504.9289363340999</v>
      </c>
      <c r="I104" s="3">
        <v>2709.6283109461001</v>
      </c>
      <c r="J104" s="3">
        <v>3246.4126706982001</v>
      </c>
      <c r="K104" s="3">
        <v>3835.0449132141998</v>
      </c>
      <c r="L104" s="3">
        <v>4307.0390810087001</v>
      </c>
      <c r="M104" s="3">
        <v>4289.0609830352996</v>
      </c>
      <c r="N104" s="3">
        <v>4103.8858106127</v>
      </c>
      <c r="O104" s="3">
        <v>3990.5518268841001</v>
      </c>
      <c r="P104" s="3">
        <v>4095.4291999007</v>
      </c>
      <c r="Q104" s="3">
        <v>3896.3451112025</v>
      </c>
      <c r="R104" s="3">
        <v>4279.9437036654999</v>
      </c>
      <c r="S104" s="3">
        <v>4681.1739408193998</v>
      </c>
      <c r="T104" s="3">
        <v>5189.8459246225002</v>
      </c>
      <c r="U104" s="3">
        <v>5212.2035567336998</v>
      </c>
      <c r="V104" s="3">
        <v>5017.6044500614998</v>
      </c>
      <c r="W104" s="3">
        <v>5689.0563145098004</v>
      </c>
      <c r="X104" s="3">
        <v>6402.0542159960996</v>
      </c>
      <c r="Y104" s="3">
        <v>7133.6966002384997</v>
      </c>
      <c r="Z104" s="3">
        <v>7728.0047131782003</v>
      </c>
      <c r="AA104" s="3">
        <v>7491.0420829024997</v>
      </c>
      <c r="AB104" s="3">
        <v>7973.0291962584997</v>
      </c>
      <c r="AC104" s="3">
        <v>7761.7255627270997</v>
      </c>
      <c r="AD104" s="3">
        <v>6078.9605911754998</v>
      </c>
      <c r="AE104" s="3">
        <v>6068.7356924896003</v>
      </c>
      <c r="AF104" s="3">
        <v>5832.3960587551001</v>
      </c>
      <c r="AG104" s="3">
        <v>5357.5115033251996</v>
      </c>
      <c r="AH104" s="3">
        <v>5466.7909563447001</v>
      </c>
      <c r="AI104" s="3">
        <v>6708.7755254091999</v>
      </c>
      <c r="AJ104" s="3">
        <v>7689.4730965758999</v>
      </c>
      <c r="AK104" s="3">
        <v>8695.5158660596007</v>
      </c>
      <c r="AL104" s="3">
        <v>9539.0298290476003</v>
      </c>
      <c r="AM104" s="3">
        <v>10789.479788074501</v>
      </c>
      <c r="AN104" s="3">
        <v>12831.730562676899</v>
      </c>
      <c r="AO104" s="3">
        <v>12219.197161578501</v>
      </c>
      <c r="AP104" s="3">
        <v>14293.260846843001</v>
      </c>
      <c r="AQ104" s="3">
        <v>18288.926897212499</v>
      </c>
      <c r="AR104" s="3">
        <v>21437.871612078801</v>
      </c>
      <c r="AS104" s="3">
        <v>21471.390923642099</v>
      </c>
    </row>
    <row r="105" spans="1:45" x14ac:dyDescent="0.25">
      <c r="A105" t="s">
        <v>150</v>
      </c>
      <c r="B105" s="3">
        <v>1218848.810145047</v>
      </c>
      <c r="C105" s="3">
        <v>1327785.289726577</v>
      </c>
      <c r="D105" s="3">
        <v>1465182.5667339801</v>
      </c>
      <c r="E105" s="3">
        <v>1644271.810930734</v>
      </c>
      <c r="F105" s="3">
        <v>1817339.352769909</v>
      </c>
      <c r="G105" s="3">
        <v>1993873.7669751821</v>
      </c>
      <c r="H105" s="3">
        <v>2217492.4756721272</v>
      </c>
      <c r="I105" s="3">
        <v>2422438.4579594652</v>
      </c>
      <c r="J105" s="3">
        <v>2730392.65023193</v>
      </c>
      <c r="K105" s="3">
        <v>3076539.2248483221</v>
      </c>
      <c r="L105" s="3">
        <v>3411376.3374014078</v>
      </c>
      <c r="M105" s="3">
        <v>3866526.6159994798</v>
      </c>
      <c r="N105" s="3">
        <v>3907228.376679996</v>
      </c>
      <c r="O105" s="3">
        <v>4195978.5489958301</v>
      </c>
      <c r="P105" s="3">
        <v>4648913.8353198487</v>
      </c>
      <c r="Q105" s="3">
        <v>4977508.3365411898</v>
      </c>
      <c r="R105" s="3">
        <v>5162142.3303494593</v>
      </c>
      <c r="S105" s="3">
        <v>5512331.7469190536</v>
      </c>
      <c r="T105" s="3">
        <v>6015796.7785028704</v>
      </c>
      <c r="U105" s="3">
        <v>6530654.2745009167</v>
      </c>
      <c r="V105" s="3">
        <v>6932281.3440173976</v>
      </c>
      <c r="W105" s="3">
        <v>7209918.6930573694</v>
      </c>
      <c r="X105" s="3">
        <v>7620842.230622476</v>
      </c>
      <c r="Y105" s="3">
        <v>7997196.3813091144</v>
      </c>
      <c r="Z105" s="3">
        <v>8454645.8046518695</v>
      </c>
      <c r="AA105" s="3">
        <v>8655135.818802651</v>
      </c>
      <c r="AB105" s="3">
        <v>9172753.6628831159</v>
      </c>
      <c r="AC105" s="3">
        <v>9794136.247088518</v>
      </c>
      <c r="AD105" s="3">
        <v>10280397.09457978</v>
      </c>
      <c r="AE105" s="3">
        <v>10981172.69413835</v>
      </c>
      <c r="AF105" s="3">
        <v>11782009.928277461</v>
      </c>
      <c r="AG105" s="3">
        <v>12154359.8432981</v>
      </c>
      <c r="AH105" s="3">
        <v>12550119.623247109</v>
      </c>
      <c r="AI105" s="3">
        <v>13193587.65595741</v>
      </c>
      <c r="AJ105" s="3">
        <v>14149570.59003596</v>
      </c>
      <c r="AK105" s="3">
        <v>15213202.15895965</v>
      </c>
      <c r="AL105" s="3">
        <v>16225086.05149053</v>
      </c>
      <c r="AM105" s="3">
        <v>17075284.254589491</v>
      </c>
      <c r="AN105" s="3">
        <v>17460519.958262309</v>
      </c>
      <c r="AO105" s="3">
        <v>16782070.857921679</v>
      </c>
      <c r="AP105" s="3">
        <v>17723695.804068029</v>
      </c>
      <c r="AQ105" s="3">
        <v>18583157.98565793</v>
      </c>
      <c r="AR105" s="3">
        <v>19353216.513458092</v>
      </c>
      <c r="AS105" s="3">
        <v>19992291.709495772</v>
      </c>
    </row>
    <row r="106" spans="1:45" x14ac:dyDescent="0.25">
      <c r="A106" t="s">
        <v>151</v>
      </c>
      <c r="B106" s="3">
        <v>1349345.344778626</v>
      </c>
      <c r="C106" s="3">
        <v>1476242.1935403701</v>
      </c>
      <c r="D106" s="3">
        <v>1629418.5884633199</v>
      </c>
      <c r="E106" s="3">
        <v>1851048.40191651</v>
      </c>
      <c r="F106" s="3">
        <v>2074840.1608713011</v>
      </c>
      <c r="G106" s="3">
        <v>2273201.0180201409</v>
      </c>
      <c r="H106" s="3">
        <v>2534944.982579818</v>
      </c>
      <c r="I106" s="3">
        <v>2789739.3708074442</v>
      </c>
      <c r="J106" s="3">
        <v>3138074.747891135</v>
      </c>
      <c r="K106" s="3">
        <v>3547567.9424719149</v>
      </c>
      <c r="L106" s="3">
        <v>3941732.1509726322</v>
      </c>
      <c r="M106" s="3">
        <v>4463285.8855634164</v>
      </c>
      <c r="N106" s="3">
        <v>4516482.227708064</v>
      </c>
      <c r="O106" s="3">
        <v>4732947.4469440039</v>
      </c>
      <c r="P106" s="3">
        <v>5178969.0642070957</v>
      </c>
      <c r="Q106" s="3">
        <v>5505414.519234946</v>
      </c>
      <c r="R106" s="3">
        <v>5750210.4894735627</v>
      </c>
      <c r="S106" s="3">
        <v>6133878.3943720656</v>
      </c>
      <c r="T106" s="3">
        <v>6704754.6223865524</v>
      </c>
      <c r="U106" s="3">
        <v>7264184.4062644094</v>
      </c>
      <c r="V106" s="3">
        <v>7766885.229608234</v>
      </c>
      <c r="W106" s="3">
        <v>8083760.404591267</v>
      </c>
      <c r="X106" s="3">
        <v>8546544.2260617018</v>
      </c>
      <c r="Y106" s="3">
        <v>8997008.0410834793</v>
      </c>
      <c r="Z106" s="3">
        <v>9706682.4492402058</v>
      </c>
      <c r="AA106" s="3">
        <v>10177375.174514011</v>
      </c>
      <c r="AB106" s="3">
        <v>10790219.770986941</v>
      </c>
      <c r="AC106" s="3">
        <v>11517826.341076789</v>
      </c>
      <c r="AD106" s="3">
        <v>11982549.591664881</v>
      </c>
      <c r="AE106" s="3">
        <v>12389655.66859442</v>
      </c>
      <c r="AF106" s="3">
        <v>13276166.118509309</v>
      </c>
      <c r="AG106" s="3">
        <v>13550029.90623015</v>
      </c>
      <c r="AH106" s="3">
        <v>13705757.231349381</v>
      </c>
      <c r="AI106" s="3">
        <v>14428081.1091037</v>
      </c>
      <c r="AJ106" s="3">
        <v>15624358.04757303</v>
      </c>
      <c r="AK106" s="3">
        <v>17073361.51997187</v>
      </c>
      <c r="AL106" s="3">
        <v>18461573.456324749</v>
      </c>
      <c r="AM106" s="3">
        <v>19807666.51328462</v>
      </c>
      <c r="AN106" s="3">
        <v>20751820.36040692</v>
      </c>
      <c r="AO106" s="3">
        <v>20007220.87317564</v>
      </c>
      <c r="AP106" s="3">
        <v>21771725.080877122</v>
      </c>
      <c r="AQ106" s="3">
        <v>23134704.534901012</v>
      </c>
      <c r="AR106" s="3">
        <v>23886991.316272259</v>
      </c>
      <c r="AS106" s="3">
        <v>24599259.304835979</v>
      </c>
    </row>
    <row r="107" spans="1:45" x14ac:dyDescent="0.25">
      <c r="A107" t="s">
        <v>152</v>
      </c>
      <c r="B107" s="3">
        <v>185.74740151899999</v>
      </c>
      <c r="C107" s="3">
        <v>211.56643262489999</v>
      </c>
      <c r="D107" s="3">
        <v>259.86774308579999</v>
      </c>
      <c r="E107" s="3">
        <v>309.84647196110001</v>
      </c>
      <c r="F107" s="3">
        <v>359.28684135029999</v>
      </c>
      <c r="G107" s="3">
        <v>391.05437064969999</v>
      </c>
      <c r="H107" s="3">
        <v>369.26905164940001</v>
      </c>
      <c r="I107" s="3">
        <v>409.88737629629998</v>
      </c>
      <c r="J107" s="3">
        <v>488.2333892593</v>
      </c>
      <c r="K107" s="3">
        <v>574.65171333329999</v>
      </c>
      <c r="L107" s="3">
        <v>676.90941222219999</v>
      </c>
      <c r="M107" s="3">
        <v>769.56933407409997</v>
      </c>
      <c r="N107" s="3">
        <v>851.79614370369995</v>
      </c>
      <c r="O107" s="3">
        <v>928.44173333330002</v>
      </c>
      <c r="P107" s="3">
        <v>1034.1169848147999</v>
      </c>
      <c r="Q107" s="3">
        <v>1153.9454088888999</v>
      </c>
      <c r="R107" s="3">
        <v>1346.1611570370001</v>
      </c>
      <c r="S107" s="3">
        <v>1483.565007037</v>
      </c>
      <c r="T107" s="3">
        <v>1713.7782859259</v>
      </c>
      <c r="U107" s="3">
        <v>1928.2207214815</v>
      </c>
      <c r="V107" s="3">
        <v>2068.1424248889002</v>
      </c>
      <c r="W107" s="3">
        <v>2167.7254562962999</v>
      </c>
      <c r="X107" s="3">
        <v>2356.899637037</v>
      </c>
      <c r="Y107" s="3">
        <v>2503.6192559258998</v>
      </c>
      <c r="Z107" s="3">
        <v>2731.7171018519002</v>
      </c>
      <c r="AA107" s="3">
        <v>2903.1496066667</v>
      </c>
      <c r="AB107" s="3">
        <v>3124.0192207406999</v>
      </c>
      <c r="AC107" s="3">
        <v>3350.0330203704002</v>
      </c>
      <c r="AD107" s="3">
        <v>3645.6642992593002</v>
      </c>
      <c r="AE107" s="3">
        <v>3874.7679692593001</v>
      </c>
      <c r="AF107" s="3">
        <v>4160.8882266666997</v>
      </c>
      <c r="AG107" s="3">
        <v>4256.3923140740999</v>
      </c>
      <c r="AH107" s="3">
        <v>4341.9292577777996</v>
      </c>
      <c r="AI107" s="3">
        <v>4451.9284981480996</v>
      </c>
      <c r="AJ107" s="3">
        <v>4760.3651833332997</v>
      </c>
      <c r="AK107" s="3">
        <v>5236.0895648147998</v>
      </c>
      <c r="AL107" s="3">
        <v>5801.2387277777998</v>
      </c>
      <c r="AM107" s="3">
        <v>6402.6646714814997</v>
      </c>
      <c r="AN107" s="3">
        <v>6655.5421048148</v>
      </c>
      <c r="AO107" s="3">
        <v>6250.7050474074003</v>
      </c>
      <c r="AP107" s="3">
        <v>6257.4889822222003</v>
      </c>
      <c r="AQ107" s="3">
        <v>6396.1034525925998</v>
      </c>
      <c r="AR107" s="3">
        <v>6492.0131899999997</v>
      </c>
      <c r="AS107" s="3">
        <v>6638.5619036408998</v>
      </c>
    </row>
    <row r="108" spans="1:45" x14ac:dyDescent="0.25">
      <c r="A108" t="s">
        <v>153</v>
      </c>
      <c r="B108" s="3">
        <v>139496.93936470029</v>
      </c>
      <c r="C108" s="3">
        <v>152670.15852655671</v>
      </c>
      <c r="D108" s="3">
        <v>175022.31695926309</v>
      </c>
      <c r="E108" s="3">
        <v>227544.33364507699</v>
      </c>
      <c r="F108" s="3">
        <v>358869.86905575218</v>
      </c>
      <c r="G108" s="3">
        <v>410804.50901473279</v>
      </c>
      <c r="H108" s="3">
        <v>494777.80419686728</v>
      </c>
      <c r="I108" s="3">
        <v>574181.46212230122</v>
      </c>
      <c r="J108" s="3">
        <v>634717.36198947264</v>
      </c>
      <c r="K108" s="3">
        <v>781156.04003984353</v>
      </c>
      <c r="L108" s="3">
        <v>927685.54712045984</v>
      </c>
      <c r="M108" s="3">
        <v>967849.01913304231</v>
      </c>
      <c r="N108" s="3">
        <v>942497.91858971305</v>
      </c>
      <c r="O108" s="3">
        <v>935767.27530517557</v>
      </c>
      <c r="P108" s="3">
        <v>955410.08293856052</v>
      </c>
      <c r="Q108" s="3">
        <v>856507.2732576452</v>
      </c>
      <c r="R108" s="3">
        <v>804709.87569570809</v>
      </c>
      <c r="S108" s="3">
        <v>846393.39271112613</v>
      </c>
      <c r="T108" s="3">
        <v>897444.85674928932</v>
      </c>
      <c r="U108" s="3">
        <v>951154.82404839864</v>
      </c>
      <c r="V108" s="3">
        <v>1095451.2927590341</v>
      </c>
      <c r="W108" s="3">
        <v>1115913.249051013</v>
      </c>
      <c r="X108" s="3">
        <v>1255420.8745210101</v>
      </c>
      <c r="Y108" s="3">
        <v>1322537.9404812751</v>
      </c>
      <c r="Z108" s="3">
        <v>1276369.2149838889</v>
      </c>
      <c r="AA108" s="3">
        <v>1435479.3268202071</v>
      </c>
      <c r="AB108" s="3">
        <v>1564529.49410296</v>
      </c>
      <c r="AC108" s="3">
        <v>1587900.393154114</v>
      </c>
      <c r="AD108" s="3">
        <v>1424302.1700497591</v>
      </c>
      <c r="AE108" s="3">
        <v>1517981.631127578</v>
      </c>
      <c r="AF108" s="3">
        <v>1645130.4576492989</v>
      </c>
      <c r="AG108" s="3">
        <v>1561071.3754988981</v>
      </c>
      <c r="AH108" s="3">
        <v>1715631.724866468</v>
      </c>
      <c r="AI108" s="3">
        <v>1971226.4058476081</v>
      </c>
      <c r="AJ108" s="3">
        <v>2358419.161291929</v>
      </c>
      <c r="AK108" s="3">
        <v>2826632.927675006</v>
      </c>
      <c r="AL108" s="3">
        <v>3336275.2169294129</v>
      </c>
      <c r="AM108" s="3">
        <v>3965576.3661523801</v>
      </c>
      <c r="AN108" s="3">
        <v>4796727.9153540004</v>
      </c>
      <c r="AO108" s="3">
        <v>4388396.0795473084</v>
      </c>
      <c r="AP108" s="3">
        <v>5203913.2461961154</v>
      </c>
      <c r="AQ108" s="3">
        <v>6051409.2544057621</v>
      </c>
      <c r="AR108" s="3">
        <v>6397313.6834152415</v>
      </c>
      <c r="AS108" s="3">
        <v>6545875.2844454693</v>
      </c>
    </row>
    <row r="109" spans="1:45" x14ac:dyDescent="0.25">
      <c r="A109" t="s">
        <v>154</v>
      </c>
      <c r="B109" s="3">
        <v>86949.827871711794</v>
      </c>
      <c r="C109" s="3">
        <v>91736.248625248394</v>
      </c>
      <c r="D109" s="3">
        <v>92718.866952356606</v>
      </c>
      <c r="E109" s="3">
        <v>108077.8262877508</v>
      </c>
      <c r="F109" s="3">
        <v>124897.4299385612</v>
      </c>
      <c r="G109" s="3">
        <v>132755.1030434421</v>
      </c>
      <c r="H109" s="3">
        <v>137039.5459790747</v>
      </c>
      <c r="I109" s="3">
        <v>157283.6558240531</v>
      </c>
      <c r="J109" s="3">
        <v>181653.8845960258</v>
      </c>
      <c r="K109" s="3">
        <v>202181.5186841753</v>
      </c>
      <c r="L109" s="3">
        <v>244845.82185211329</v>
      </c>
      <c r="M109" s="3">
        <v>263669.90248567477</v>
      </c>
      <c r="N109" s="3">
        <v>265566.64654535789</v>
      </c>
      <c r="O109" s="3">
        <v>285158.68959605938</v>
      </c>
      <c r="P109" s="3">
        <v>289696.91086898342</v>
      </c>
      <c r="Q109" s="3">
        <v>299323.03677842591</v>
      </c>
      <c r="R109" s="3">
        <v>324310.51128881611</v>
      </c>
      <c r="S109" s="3">
        <v>356687.66366850451</v>
      </c>
      <c r="T109" s="3">
        <v>394697.32102314802</v>
      </c>
      <c r="U109" s="3">
        <v>394703.87194786279</v>
      </c>
      <c r="V109" s="3">
        <v>426350.269990284</v>
      </c>
      <c r="W109" s="3">
        <v>396159.88044296502</v>
      </c>
      <c r="X109" s="3">
        <v>406267.41370735568</v>
      </c>
      <c r="Y109" s="3">
        <v>399633.78252782882</v>
      </c>
      <c r="Z109" s="3">
        <v>449521.56827883859</v>
      </c>
      <c r="AA109" s="3">
        <v>511193.18543390947</v>
      </c>
      <c r="AB109" s="3">
        <v>534255.63627093495</v>
      </c>
      <c r="AC109" s="3">
        <v>571290.75306431926</v>
      </c>
      <c r="AD109" s="3">
        <v>576439.92565336416</v>
      </c>
      <c r="AE109" s="3">
        <v>607078.58224567724</v>
      </c>
      <c r="AF109" s="3">
        <v>623228.45832048182</v>
      </c>
      <c r="AG109" s="3">
        <v>634386.57104821212</v>
      </c>
      <c r="AH109" s="3">
        <v>667252.39688314765</v>
      </c>
      <c r="AI109" s="3">
        <v>772572.45524266199</v>
      </c>
      <c r="AJ109" s="3">
        <v>918339.97671714239</v>
      </c>
      <c r="AK109" s="3">
        <v>1061393.010082175</v>
      </c>
      <c r="AL109" s="3">
        <v>1199397.2919322329</v>
      </c>
      <c r="AM109" s="3">
        <v>1492259.3084691609</v>
      </c>
      <c r="AN109" s="3">
        <v>1601490.5274297539</v>
      </c>
      <c r="AO109" s="3">
        <v>1671028.037112253</v>
      </c>
      <c r="AP109" s="3">
        <v>2077583.8020035401</v>
      </c>
      <c r="AQ109" s="3">
        <v>2357417.5991714741</v>
      </c>
      <c r="AR109" s="3">
        <v>2319805.701386387</v>
      </c>
      <c r="AS109" s="3">
        <v>2412463.2284030132</v>
      </c>
    </row>
    <row r="110" spans="1:45" x14ac:dyDescent="0.25">
      <c r="A110" t="s">
        <v>155</v>
      </c>
      <c r="B110" s="3">
        <v>18796.729667027699</v>
      </c>
      <c r="C110" s="3">
        <v>20780.925353005099</v>
      </c>
      <c r="D110" s="3">
        <v>21813.3658782397</v>
      </c>
      <c r="E110" s="3">
        <v>29848.218911921002</v>
      </c>
      <c r="F110" s="3">
        <v>37461.202940282201</v>
      </c>
      <c r="G110" s="3">
        <v>38857.418971220599</v>
      </c>
      <c r="H110" s="3">
        <v>37339.0772451218</v>
      </c>
      <c r="I110" s="3">
        <v>41554.366237437796</v>
      </c>
      <c r="J110" s="3">
        <v>47854.6379584674</v>
      </c>
      <c r="K110" s="3">
        <v>59043.8222543304</v>
      </c>
      <c r="L110" s="3">
        <v>84942.965763566201</v>
      </c>
      <c r="M110" s="3">
        <v>87119.505294365095</v>
      </c>
      <c r="N110" s="3">
        <v>79860.827295314404</v>
      </c>
      <c r="O110" s="3">
        <v>88844.895026129801</v>
      </c>
      <c r="P110" s="3">
        <v>78645.299542845896</v>
      </c>
      <c r="Q110" s="3">
        <v>60313.781846058097</v>
      </c>
      <c r="R110" s="3">
        <v>69093.346043640806</v>
      </c>
      <c r="S110" s="3">
        <v>90645.2092466373</v>
      </c>
      <c r="T110" s="3">
        <v>97727.603090049393</v>
      </c>
      <c r="U110" s="3">
        <v>102802.02148533839</v>
      </c>
      <c r="V110" s="3">
        <v>120043.8756144036</v>
      </c>
      <c r="W110" s="3">
        <v>128671.3375334336</v>
      </c>
      <c r="X110" s="3">
        <v>139784.4958644424</v>
      </c>
      <c r="Y110" s="3">
        <v>139782.1232099646</v>
      </c>
      <c r="Z110" s="3">
        <v>145938.04552355281</v>
      </c>
      <c r="AA110" s="3">
        <v>162408.65505448231</v>
      </c>
      <c r="AB110" s="3">
        <v>154997.0599573275</v>
      </c>
      <c r="AC110" s="3">
        <v>160572.91728822491</v>
      </c>
      <c r="AD110" s="3">
        <v>145355.8894088853</v>
      </c>
      <c r="AE110" s="3">
        <v>144893.7359838034</v>
      </c>
      <c r="AF110" s="3">
        <v>144870.3012144916</v>
      </c>
      <c r="AG110" s="3">
        <v>129576.40382226239</v>
      </c>
      <c r="AH110" s="3">
        <v>121781.88115281879</v>
      </c>
      <c r="AI110" s="3">
        <v>183485.34234047541</v>
      </c>
      <c r="AJ110" s="3">
        <v>238312.12949257551</v>
      </c>
      <c r="AK110" s="3">
        <v>268196.52790980763</v>
      </c>
      <c r="AL110" s="3">
        <v>283489.43238753558</v>
      </c>
      <c r="AM110" s="3">
        <v>310560.94162028452</v>
      </c>
      <c r="AN110" s="3">
        <v>297723.8989454073</v>
      </c>
      <c r="AO110" s="3">
        <v>307835.42720017111</v>
      </c>
      <c r="AP110" s="3">
        <v>394115.81527158938</v>
      </c>
      <c r="AQ110" s="3">
        <v>436187.09733977658</v>
      </c>
      <c r="AR110" s="3">
        <v>417835.1164798672</v>
      </c>
      <c r="AS110" s="3">
        <v>385653.90332911018</v>
      </c>
    </row>
    <row r="111" spans="1:45" x14ac:dyDescent="0.25">
      <c r="A111" t="s">
        <v>156</v>
      </c>
      <c r="B111" s="3">
        <v>34852.525318975102</v>
      </c>
      <c r="C111" s="3">
        <v>38409.974706837398</v>
      </c>
      <c r="D111" s="3">
        <v>41697.056673245701</v>
      </c>
      <c r="E111" s="3">
        <v>54032.518731825599</v>
      </c>
      <c r="F111" s="3">
        <v>65767.450221318897</v>
      </c>
      <c r="G111" s="3">
        <v>67692.458746719203</v>
      </c>
      <c r="H111" s="3">
        <v>65827.487119526006</v>
      </c>
      <c r="I111" s="3">
        <v>73321.396557441505</v>
      </c>
      <c r="J111" s="3">
        <v>85332.564550799099</v>
      </c>
      <c r="K111" s="3">
        <v>99912.6234452387</v>
      </c>
      <c r="L111" s="3">
        <v>130507.80180687029</v>
      </c>
      <c r="M111" s="3">
        <v>132950.809596868</v>
      </c>
      <c r="N111" s="3">
        <v>126974.94843661469</v>
      </c>
      <c r="O111" s="3">
        <v>133553.24670460771</v>
      </c>
      <c r="P111" s="3">
        <v>118308.2846357185</v>
      </c>
      <c r="Q111" s="3">
        <v>102279.06456967451</v>
      </c>
      <c r="R111" s="3">
        <v>109929.44059693909</v>
      </c>
      <c r="S111" s="3">
        <v>128159.2474342644</v>
      </c>
      <c r="T111" s="3">
        <v>140022.32650988529</v>
      </c>
      <c r="U111" s="3">
        <v>152347.09051816849</v>
      </c>
      <c r="V111" s="3">
        <v>172805.51861391959</v>
      </c>
      <c r="W111" s="3">
        <v>182440.04598011641</v>
      </c>
      <c r="X111" s="3">
        <v>191725.5764564237</v>
      </c>
      <c r="Y111" s="3">
        <v>190431.921131546</v>
      </c>
      <c r="Z111" s="3">
        <v>191335.52552237711</v>
      </c>
      <c r="AA111" s="3">
        <v>204624.54464700681</v>
      </c>
      <c r="AB111" s="3">
        <v>204832.6032813816</v>
      </c>
      <c r="AC111" s="3">
        <v>214157.692860818</v>
      </c>
      <c r="AD111" s="3">
        <v>195382.8592897394</v>
      </c>
      <c r="AE111" s="3">
        <v>193935.6478984672</v>
      </c>
      <c r="AF111" s="3">
        <v>196774.53320958809</v>
      </c>
      <c r="AG111" s="3">
        <v>182996.2584690784</v>
      </c>
      <c r="AH111" s="3">
        <v>178224.66885135981</v>
      </c>
      <c r="AI111" s="3">
        <v>245895.39398552521</v>
      </c>
      <c r="AJ111" s="3">
        <v>310325.03999646893</v>
      </c>
      <c r="AK111" s="3">
        <v>358522.92255295918</v>
      </c>
      <c r="AL111" s="3">
        <v>389718.62309995468</v>
      </c>
      <c r="AM111" s="3">
        <v>444550.50589592179</v>
      </c>
      <c r="AN111" s="3">
        <v>470234.82964923512</v>
      </c>
      <c r="AO111" s="3">
        <v>469551.79384844733</v>
      </c>
      <c r="AP111" s="3">
        <v>572493.44176277611</v>
      </c>
      <c r="AQ111" s="3">
        <v>651142.63599729759</v>
      </c>
      <c r="AR111" s="3">
        <v>656071.28705328528</v>
      </c>
      <c r="AS111" s="3">
        <v>645153.20783514879</v>
      </c>
    </row>
    <row r="112" spans="1:45" x14ac:dyDescent="0.25">
      <c r="A112" t="s">
        <v>157</v>
      </c>
      <c r="B112" s="3">
        <v>15470.274955775099</v>
      </c>
      <c r="C112" s="3">
        <v>17184.4901702604</v>
      </c>
      <c r="D112" s="3">
        <v>21581.1482468535</v>
      </c>
      <c r="E112" s="3">
        <v>27687.219601030902</v>
      </c>
      <c r="F112" s="3">
        <v>40408.6223532394</v>
      </c>
      <c r="G112" s="3">
        <v>44790.6593513322</v>
      </c>
      <c r="H112" s="3">
        <v>52015.599626318697</v>
      </c>
      <c r="I112" s="3">
        <v>60675.522062175398</v>
      </c>
      <c r="J112" s="3">
        <v>69169.965264886094</v>
      </c>
      <c r="K112" s="3">
        <v>88349.765442376403</v>
      </c>
      <c r="L112" s="3">
        <v>112657.8121336964</v>
      </c>
      <c r="M112" s="3">
        <v>105572.7631364613</v>
      </c>
      <c r="N112" s="3">
        <v>105515.31883979381</v>
      </c>
      <c r="O112" s="3">
        <v>106406.7074780565</v>
      </c>
      <c r="P112" s="3">
        <v>106105.94848737289</v>
      </c>
      <c r="Q112" s="3">
        <v>112583.99460065521</v>
      </c>
      <c r="R112" s="3">
        <v>117496.6081137182</v>
      </c>
      <c r="S112" s="3">
        <v>120110.636164519</v>
      </c>
      <c r="T112" s="3">
        <v>121623.569886474</v>
      </c>
      <c r="U112" s="3">
        <v>120697.6451091268</v>
      </c>
      <c r="V112" s="3">
        <v>136976.48561388481</v>
      </c>
      <c r="W112" s="3">
        <v>128206.35264573021</v>
      </c>
      <c r="X112" s="3">
        <v>136231.45749141771</v>
      </c>
      <c r="Y112" s="3">
        <v>131430.9755277127</v>
      </c>
      <c r="Z112" s="3">
        <v>125873.4330281257</v>
      </c>
      <c r="AA112" s="3">
        <v>128691.9583510248</v>
      </c>
      <c r="AB112" s="3">
        <v>142370.59944334661</v>
      </c>
      <c r="AC112" s="3">
        <v>141106.68450776101</v>
      </c>
      <c r="AD112" s="3">
        <v>141349.89612184509</v>
      </c>
      <c r="AE112" s="3">
        <v>146363.40946586031</v>
      </c>
      <c r="AF112" s="3">
        <v>153049.9245054668</v>
      </c>
      <c r="AG112" s="3">
        <v>150328.65141167151</v>
      </c>
      <c r="AH112" s="3">
        <v>143556.8111886702</v>
      </c>
      <c r="AI112" s="3">
        <v>172939.49005368771</v>
      </c>
      <c r="AJ112" s="3">
        <v>208591.51766739701</v>
      </c>
      <c r="AK112" s="3">
        <v>242630.12054877859</v>
      </c>
      <c r="AL112" s="3">
        <v>275343.39107102162</v>
      </c>
      <c r="AM112" s="3">
        <v>315332.47711920488</v>
      </c>
      <c r="AN112" s="3">
        <v>404106.3613382405</v>
      </c>
      <c r="AO112" s="3">
        <v>343827.5203921732</v>
      </c>
      <c r="AP112" s="3">
        <v>380972.83117987379</v>
      </c>
      <c r="AQ112" s="3">
        <v>388760.59226255497</v>
      </c>
      <c r="AR112" s="3">
        <v>447811.54707019968</v>
      </c>
      <c r="AS112" s="3">
        <v>462601.07425588951</v>
      </c>
    </row>
    <row r="113" spans="1:45" x14ac:dyDescent="0.25">
      <c r="A113" t="s">
        <v>158</v>
      </c>
      <c r="B113" s="3">
        <v>112861.5044020468</v>
      </c>
      <c r="C113" s="3">
        <v>128548.2345032736</v>
      </c>
      <c r="D113" s="3">
        <v>141402.54638402979</v>
      </c>
      <c r="E113" s="3">
        <v>179564.892713398</v>
      </c>
      <c r="F113" s="3">
        <v>224824.2127871956</v>
      </c>
      <c r="G113" s="3">
        <v>241574.24720722591</v>
      </c>
      <c r="H113" s="3">
        <v>275899.55571940402</v>
      </c>
      <c r="I113" s="3">
        <v>320077.69044637447</v>
      </c>
      <c r="J113" s="3">
        <v>354779.01498161937</v>
      </c>
      <c r="K113" s="3">
        <v>412658.33112115873</v>
      </c>
      <c r="L113" s="3">
        <v>464068.83880335558</v>
      </c>
      <c r="M113" s="3">
        <v>528871.52575070295</v>
      </c>
      <c r="N113" s="3">
        <v>537373.10422581981</v>
      </c>
      <c r="O113" s="3">
        <v>460891.99865871709</v>
      </c>
      <c r="P113" s="3">
        <v>448982.18970673712</v>
      </c>
      <c r="Q113" s="3">
        <v>452391.63663133577</v>
      </c>
      <c r="R113" s="3">
        <v>511780.94555682928</v>
      </c>
      <c r="S113" s="3">
        <v>543756.48835186707</v>
      </c>
      <c r="T113" s="3">
        <v>607620.03681591153</v>
      </c>
      <c r="U113" s="3">
        <v>645879.89279240509</v>
      </c>
      <c r="V113" s="3">
        <v>744010.53815146419</v>
      </c>
      <c r="W113" s="3">
        <v>785060.05999835953</v>
      </c>
      <c r="X113" s="3">
        <v>833713.681626454</v>
      </c>
      <c r="Y113" s="3">
        <v>901493.05558385118</v>
      </c>
      <c r="Z113" s="3">
        <v>1141496.3523977089</v>
      </c>
      <c r="AA113" s="3">
        <v>1400703.8336068471</v>
      </c>
      <c r="AB113" s="3">
        <v>1494771.357311982</v>
      </c>
      <c r="AC113" s="3">
        <v>1591259.3176442189</v>
      </c>
      <c r="AD113" s="3">
        <v>1560612.270920791</v>
      </c>
      <c r="AE113" s="3">
        <v>1259132.2598287801</v>
      </c>
      <c r="AF113" s="3">
        <v>1335743.756149377</v>
      </c>
      <c r="AG113" s="3">
        <v>1230769.3550608631</v>
      </c>
      <c r="AH113" s="3">
        <v>983814.27124458388</v>
      </c>
      <c r="AI113" s="3">
        <v>1059538.8996759281</v>
      </c>
      <c r="AJ113" s="3">
        <v>1285576.609141577</v>
      </c>
      <c r="AK113" s="3">
        <v>1640426.907831558</v>
      </c>
      <c r="AL113" s="3">
        <v>1989143.58540661</v>
      </c>
      <c r="AM113" s="3">
        <v>2453700.3909447738</v>
      </c>
      <c r="AN113" s="3">
        <v>2983084.8482192159</v>
      </c>
      <c r="AO113" s="3">
        <v>2926186.9929971579</v>
      </c>
      <c r="AP113" s="3">
        <v>3723844.2292905911</v>
      </c>
      <c r="AQ113" s="3">
        <v>4192655.067606878</v>
      </c>
      <c r="AR113" s="3">
        <v>4154615.3718086509</v>
      </c>
      <c r="AS113" s="3">
        <v>4211216.1246106885</v>
      </c>
    </row>
    <row r="114" spans="1:45" x14ac:dyDescent="0.25">
      <c r="A114" t="s">
        <v>159</v>
      </c>
      <c r="B114" s="3">
        <v>4494.5193368129003</v>
      </c>
      <c r="C114" s="3">
        <v>4769.3717398182998</v>
      </c>
      <c r="D114" s="3">
        <v>5714.2326435631003</v>
      </c>
      <c r="E114" s="3">
        <v>6982.2065298793004</v>
      </c>
      <c r="F114" s="3">
        <v>8034.2459059291996</v>
      </c>
      <c r="G114" s="3">
        <v>10178.676308690299</v>
      </c>
      <c r="H114" s="3">
        <v>11177.867253925901</v>
      </c>
      <c r="I114" s="3">
        <v>13435.387772451801</v>
      </c>
      <c r="J114" s="3">
        <v>16584.027255671699</v>
      </c>
      <c r="K114" s="3">
        <v>20073.416388560301</v>
      </c>
      <c r="L114" s="3">
        <v>22595.164447438801</v>
      </c>
      <c r="M114" s="3">
        <v>19483.641221439299</v>
      </c>
      <c r="N114" s="3">
        <v>17941.3726371864</v>
      </c>
      <c r="O114" s="3">
        <v>16328.2447196054</v>
      </c>
      <c r="P114" s="3">
        <v>15593.043902913099</v>
      </c>
      <c r="Q114" s="3">
        <v>16283.1274755462</v>
      </c>
      <c r="R114" s="3">
        <v>21871.646157972998</v>
      </c>
      <c r="S114" s="3">
        <v>25135.8527061061</v>
      </c>
      <c r="T114" s="3">
        <v>26416.749366075899</v>
      </c>
      <c r="U114" s="3">
        <v>26242.521347489299</v>
      </c>
      <c r="V114" s="3">
        <v>30618.237209376599</v>
      </c>
      <c r="W114" s="3">
        <v>29953.274594507999</v>
      </c>
      <c r="X114" s="3">
        <v>32009.009209226799</v>
      </c>
      <c r="Y114" s="3">
        <v>29780.135446582</v>
      </c>
      <c r="Z114" s="3">
        <v>20876.607469877301</v>
      </c>
      <c r="AA114" s="3">
        <v>27186.020282223599</v>
      </c>
      <c r="AB114" s="3">
        <v>29038.5904557541</v>
      </c>
      <c r="AC114" s="3">
        <v>27666.2772764404</v>
      </c>
      <c r="AD114" s="3">
        <v>29770.2693337784</v>
      </c>
      <c r="AE114" s="3">
        <v>30038.027045728901</v>
      </c>
      <c r="AF114" s="3">
        <v>26400.845065012101</v>
      </c>
      <c r="AG114" s="3">
        <v>28028.366368200899</v>
      </c>
      <c r="AH114" s="3">
        <v>30918.197650635699</v>
      </c>
      <c r="AI114" s="3">
        <v>38933.199687022898</v>
      </c>
      <c r="AJ114" s="3">
        <v>43815.5105098778</v>
      </c>
      <c r="AK114" s="3">
        <v>47165.812391446198</v>
      </c>
      <c r="AL114" s="3">
        <v>49735.550988362404</v>
      </c>
      <c r="AM114" s="3">
        <v>57903.432496128502</v>
      </c>
      <c r="AN114" s="3">
        <v>69824.385550916195</v>
      </c>
      <c r="AO114" s="3">
        <v>69105.184064399597</v>
      </c>
      <c r="AP114" s="3">
        <v>70493.599117231701</v>
      </c>
      <c r="AQ114" s="3">
        <v>77655.057452351903</v>
      </c>
      <c r="AR114" s="3">
        <v>78414.985490019099</v>
      </c>
      <c r="AS114" s="3">
        <v>86894.283252983805</v>
      </c>
    </row>
    <row r="117" spans="1:45" s="8" customFormat="1" x14ac:dyDescent="0.25">
      <c r="A117" s="8" t="s">
        <v>228</v>
      </c>
    </row>
    <row r="118" spans="1:45" s="8" customFormat="1" x14ac:dyDescent="0.25">
      <c r="A118" s="8" t="s">
        <v>3</v>
      </c>
    </row>
    <row r="119" spans="1:45" s="8" customFormat="1" x14ac:dyDescent="0.25"/>
    <row r="120" spans="1:45" s="8" customFormat="1" x14ac:dyDescent="0.25">
      <c r="A120" s="8" t="s">
        <v>6</v>
      </c>
      <c r="B120" s="8" t="s">
        <v>7</v>
      </c>
    </row>
    <row r="121" spans="1:45" s="8" customFormat="1" x14ac:dyDescent="0.25"/>
    <row r="122" spans="1:45" s="8" customFormat="1" x14ac:dyDescent="0.25">
      <c r="A122" s="8" t="s">
        <v>8</v>
      </c>
      <c r="B122" s="8" t="s">
        <v>9</v>
      </c>
      <c r="C122" s="8" t="s">
        <v>10</v>
      </c>
      <c r="D122" s="8" t="s">
        <v>11</v>
      </c>
      <c r="E122" s="8" t="s">
        <v>12</v>
      </c>
      <c r="F122" s="8" t="s">
        <v>13</v>
      </c>
      <c r="G122" s="8" t="s">
        <v>14</v>
      </c>
      <c r="H122" s="8" t="s">
        <v>15</v>
      </c>
      <c r="I122" s="8" t="s">
        <v>16</v>
      </c>
      <c r="J122" s="8" t="s">
        <v>17</v>
      </c>
      <c r="K122" s="8" t="s">
        <v>18</v>
      </c>
      <c r="L122" s="8" t="s">
        <v>19</v>
      </c>
      <c r="M122" s="8" t="s">
        <v>20</v>
      </c>
      <c r="N122" s="8" t="s">
        <v>21</v>
      </c>
      <c r="O122" s="8" t="s">
        <v>22</v>
      </c>
      <c r="P122" s="8" t="s">
        <v>23</v>
      </c>
      <c r="Q122" s="8" t="s">
        <v>24</v>
      </c>
      <c r="R122" s="8" t="s">
        <v>25</v>
      </c>
      <c r="S122" s="8" t="s">
        <v>26</v>
      </c>
      <c r="T122" s="8" t="s">
        <v>27</v>
      </c>
      <c r="U122" s="8" t="s">
        <v>28</v>
      </c>
      <c r="V122" s="8" t="s">
        <v>29</v>
      </c>
      <c r="W122" s="8" t="s">
        <v>30</v>
      </c>
      <c r="X122" s="8" t="s">
        <v>31</v>
      </c>
      <c r="Y122" s="8" t="s">
        <v>32</v>
      </c>
      <c r="Z122" s="8" t="s">
        <v>33</v>
      </c>
      <c r="AA122" s="8" t="s">
        <v>34</v>
      </c>
      <c r="AB122" s="8" t="s">
        <v>35</v>
      </c>
      <c r="AC122" s="8" t="s">
        <v>36</v>
      </c>
      <c r="AD122" s="8" t="s">
        <v>37</v>
      </c>
      <c r="AE122" s="8" t="s">
        <v>38</v>
      </c>
      <c r="AF122" s="8" t="s">
        <v>39</v>
      </c>
      <c r="AG122" s="8" t="s">
        <v>40</v>
      </c>
      <c r="AH122" s="8" t="s">
        <v>41</v>
      </c>
      <c r="AI122" s="8" t="s">
        <v>42</v>
      </c>
      <c r="AJ122" s="8" t="s">
        <v>43</v>
      </c>
      <c r="AK122" s="8" t="s">
        <v>44</v>
      </c>
      <c r="AL122" s="8" t="s">
        <v>45</v>
      </c>
      <c r="AM122" s="8" t="s">
        <v>46</v>
      </c>
      <c r="AN122" s="8" t="s">
        <v>47</v>
      </c>
      <c r="AO122" s="8" t="s">
        <v>48</v>
      </c>
      <c r="AP122" s="8" t="s">
        <v>49</v>
      </c>
      <c r="AQ122" s="8" t="s">
        <v>50</v>
      </c>
      <c r="AR122" s="8" t="s">
        <v>51</v>
      </c>
      <c r="AS122" s="8" t="s">
        <v>52</v>
      </c>
    </row>
    <row r="123" spans="1:45" s="8" customFormat="1" x14ac:dyDescent="0.25">
      <c r="A123" s="8" t="s">
        <v>53</v>
      </c>
    </row>
    <row r="124" spans="1:45" s="8" customFormat="1" x14ac:dyDescent="0.25">
      <c r="A124" s="8" t="s">
        <v>248</v>
      </c>
      <c r="B124" s="10">
        <v>6987.1620430004004</v>
      </c>
      <c r="C124" s="10">
        <v>6290.2807416900996</v>
      </c>
      <c r="D124" s="10">
        <v>6968.8060668421003</v>
      </c>
      <c r="E124" s="10">
        <v>7599.5448700490997</v>
      </c>
      <c r="F124" s="10">
        <v>9084.8658370727007</v>
      </c>
      <c r="G124" s="10">
        <v>9538.4674525106002</v>
      </c>
      <c r="H124" s="10">
        <v>10654.030411420799</v>
      </c>
      <c r="I124" s="10">
        <v>11220.3970346564</v>
      </c>
      <c r="J124" s="10">
        <v>14379.6391945664</v>
      </c>
      <c r="K124" s="10">
        <v>16643.296174852701</v>
      </c>
      <c r="L124" s="10">
        <v>18866.061787657</v>
      </c>
      <c r="M124" s="10">
        <v>19135.109338243801</v>
      </c>
      <c r="N124" s="10">
        <v>17415.5945593535</v>
      </c>
      <c r="O124" s="10">
        <v>17773.6262939148</v>
      </c>
      <c r="P124" s="10">
        <v>20833.691293902699</v>
      </c>
      <c r="Q124" s="10">
        <v>21617.512857549002</v>
      </c>
      <c r="R124" s="10">
        <v>22802.4875777866</v>
      </c>
      <c r="S124" s="10">
        <v>25908.9210314218</v>
      </c>
      <c r="T124" s="10">
        <v>27984.378979390302</v>
      </c>
      <c r="U124" s="10">
        <v>30397.461545522201</v>
      </c>
      <c r="V124" s="10">
        <v>31730.460647129599</v>
      </c>
      <c r="W124" s="10">
        <v>33907.150186799998</v>
      </c>
      <c r="X124" s="10">
        <v>34610.653718397902</v>
      </c>
      <c r="Y124" s="10">
        <v>35732.456905485597</v>
      </c>
      <c r="Z124" s="10">
        <v>37976.024403686301</v>
      </c>
      <c r="AA124" s="10">
        <v>42702.664441717199</v>
      </c>
      <c r="AB124" s="10">
        <v>44879.130633855202</v>
      </c>
      <c r="AC124" s="10">
        <v>46427.921490888897</v>
      </c>
      <c r="AD124" s="10">
        <v>48127.599918758897</v>
      </c>
      <c r="AE124" s="10">
        <v>50475.077476866798</v>
      </c>
      <c r="AF124" s="10">
        <v>51277.424360722398</v>
      </c>
      <c r="AG124" s="10">
        <v>51236.078528604703</v>
      </c>
      <c r="AH124" s="10">
        <v>53222.949871009499</v>
      </c>
      <c r="AI124" s="10">
        <v>58292.866095208199</v>
      </c>
      <c r="AJ124" s="10">
        <v>63096.461100844201</v>
      </c>
      <c r="AK124" s="10">
        <v>64988.944599037997</v>
      </c>
      <c r="AL124" s="10">
        <v>68012.027838101305</v>
      </c>
      <c r="AM124" s="10">
        <v>77361.513655683593</v>
      </c>
      <c r="AN124" s="10">
        <v>89731.176478679699</v>
      </c>
      <c r="AO124" s="10">
        <v>100424.7498517747</v>
      </c>
      <c r="AP124" s="10">
        <v>112412.342073352</v>
      </c>
      <c r="AQ124" s="10">
        <v>121281.3476030446</v>
      </c>
      <c r="AR124" s="10">
        <v>127194.9532545313</v>
      </c>
      <c r="AS124" s="10">
        <v>152181.89715604571</v>
      </c>
    </row>
    <row r="125" spans="1:45" s="8" customFormat="1" x14ac:dyDescent="0.25">
      <c r="A125" s="8" t="s">
        <v>249</v>
      </c>
      <c r="B125" s="10">
        <v>61.775644346500002</v>
      </c>
      <c r="C125" s="10">
        <v>66.328730252</v>
      </c>
      <c r="D125" s="10">
        <v>70.098481392899998</v>
      </c>
      <c r="E125" s="10">
        <v>78.853743248499995</v>
      </c>
      <c r="F125" s="10">
        <v>92.846970643199995</v>
      </c>
      <c r="G125" s="10">
        <v>86.769539496899995</v>
      </c>
      <c r="H125" s="10">
        <v>88.409074005400001</v>
      </c>
      <c r="I125" s="10">
        <v>97.826680827700002</v>
      </c>
      <c r="J125" s="10">
        <v>94.0307135547</v>
      </c>
      <c r="K125" s="10">
        <v>105.31582373329999</v>
      </c>
      <c r="L125" s="10">
        <v>128.59329200849999</v>
      </c>
      <c r="M125" s="10">
        <v>144.71592238880001</v>
      </c>
      <c r="N125" s="10">
        <v>152.19151198759999</v>
      </c>
      <c r="O125" s="10">
        <v>170.8199188973</v>
      </c>
      <c r="P125" s="10">
        <v>167.81861247329999</v>
      </c>
      <c r="Q125" s="10">
        <v>172.2032302433</v>
      </c>
      <c r="R125" s="10">
        <v>203.7643740977</v>
      </c>
      <c r="S125" s="10">
        <v>245.28827705130001</v>
      </c>
      <c r="T125" s="10">
        <v>264.62198003650002</v>
      </c>
      <c r="U125" s="10">
        <v>254.2143251672</v>
      </c>
      <c r="V125" s="10">
        <v>273.60004181580001</v>
      </c>
      <c r="W125" s="10">
        <v>233.1430329941</v>
      </c>
      <c r="X125" s="10">
        <v>234.70324305099999</v>
      </c>
      <c r="Y125" s="10">
        <v>220.8576936403</v>
      </c>
      <c r="Z125" s="10">
        <v>259.5529432614</v>
      </c>
      <c r="AA125" s="10">
        <v>289.1351740824</v>
      </c>
      <c r="AB125" s="10">
        <v>305.64063958140002</v>
      </c>
      <c r="AC125" s="10">
        <v>356.32254804450002</v>
      </c>
      <c r="AD125" s="10">
        <v>360.37346735699998</v>
      </c>
      <c r="AE125" s="10">
        <v>401.80919239880001</v>
      </c>
      <c r="AF125" s="10">
        <v>439.14254980440001</v>
      </c>
      <c r="AG125" s="10">
        <v>476.39689709420003</v>
      </c>
      <c r="AH125" s="10">
        <v>537.0466070896</v>
      </c>
      <c r="AI125" s="10">
        <v>621.98225340520003</v>
      </c>
      <c r="AJ125" s="10">
        <v>702.73680651769996</v>
      </c>
      <c r="AK125" s="10">
        <v>818.86961001680004</v>
      </c>
      <c r="AL125" s="10">
        <v>897.73135994229995</v>
      </c>
      <c r="AM125" s="10">
        <v>1196.0908413679999</v>
      </c>
      <c r="AN125" s="10">
        <v>1258.3394852183999</v>
      </c>
      <c r="AO125" s="10">
        <v>1264.7499789968001</v>
      </c>
      <c r="AP125" s="10">
        <v>1585.4642408061</v>
      </c>
      <c r="AQ125" s="10">
        <v>1840.8429599304</v>
      </c>
      <c r="AR125" s="10">
        <v>1861.1564221450999</v>
      </c>
      <c r="AS125" s="10">
        <v>2002.7924665503001</v>
      </c>
    </row>
    <row r="126" spans="1:45" s="8" customFormat="1" x14ac:dyDescent="0.25">
      <c r="A126" s="8" t="s">
        <v>250</v>
      </c>
      <c r="B126" s="10">
        <v>61470.155460992501</v>
      </c>
      <c r="C126" s="10">
        <v>65947.358085495202</v>
      </c>
      <c r="D126" s="10">
        <v>71734.706707283796</v>
      </c>
      <c r="E126" s="10">
        <v>85545.928183300493</v>
      </c>
      <c r="F126" s="10">
        <v>96552.087734439599</v>
      </c>
      <c r="G126" s="10">
        <v>100437.08706002519</v>
      </c>
      <c r="H126" s="10">
        <v>101195.9043019274</v>
      </c>
      <c r="I126" s="10">
        <v>117421.4679626282</v>
      </c>
      <c r="J126" s="10">
        <v>135833.06457153161</v>
      </c>
      <c r="K126" s="10">
        <v>150316.71078648901</v>
      </c>
      <c r="L126" s="10">
        <v>184760.5096151504</v>
      </c>
      <c r="M126" s="10">
        <v>197078.0239677041</v>
      </c>
      <c r="N126" s="10">
        <v>201227.95043711679</v>
      </c>
      <c r="O126" s="10">
        <v>219555.4861441651</v>
      </c>
      <c r="P126" s="10">
        <v>217466.93561780799</v>
      </c>
      <c r="Q126" s="10">
        <v>226460.28312314171</v>
      </c>
      <c r="R126" s="10">
        <v>248120.2367125891</v>
      </c>
      <c r="S126" s="10">
        <v>274577.52430235711</v>
      </c>
      <c r="T126" s="10">
        <v>303753.83099983842</v>
      </c>
      <c r="U126" s="10">
        <v>300719.73111195338</v>
      </c>
      <c r="V126" s="10">
        <v>326795.52634061762</v>
      </c>
      <c r="W126" s="10">
        <v>289681.44862933172</v>
      </c>
      <c r="X126" s="10">
        <v>290914.47242006712</v>
      </c>
      <c r="Y126" s="10">
        <v>283985.43518731312</v>
      </c>
      <c r="Z126" s="10">
        <v>325342.27387504058</v>
      </c>
      <c r="AA126" s="10">
        <v>369240.24140381452</v>
      </c>
      <c r="AB126" s="10">
        <v>389168.85254247632</v>
      </c>
      <c r="AC126" s="10">
        <v>422572.42810371768</v>
      </c>
      <c r="AD126" s="10">
        <v>425273.6619130469</v>
      </c>
      <c r="AE126" s="10">
        <v>453377.3405414811</v>
      </c>
      <c r="AF126" s="10">
        <v>467787.93050648732</v>
      </c>
      <c r="AG126" s="10">
        <v>482967.89852141228</v>
      </c>
      <c r="AH126" s="10">
        <v>504946.4135866763</v>
      </c>
      <c r="AI126" s="10">
        <v>591332.35213240026</v>
      </c>
      <c r="AJ126" s="10">
        <v>715459.35473051015</v>
      </c>
      <c r="AK126" s="10">
        <v>837499.06712552579</v>
      </c>
      <c r="AL126" s="10">
        <v>947912.05261036707</v>
      </c>
      <c r="AM126" s="10">
        <v>1206110.390294069</v>
      </c>
      <c r="AN126" s="10">
        <v>1294113.1759534481</v>
      </c>
      <c r="AO126" s="10">
        <v>1338248.4812947691</v>
      </c>
      <c r="AP126" s="10">
        <v>1704795.0511298999</v>
      </c>
      <c r="AQ126" s="10">
        <v>1923046.2845153741</v>
      </c>
      <c r="AR126" s="10">
        <v>1875213.100478631</v>
      </c>
      <c r="AS126" s="10">
        <v>1924451.914097178</v>
      </c>
    </row>
    <row r="127" spans="1:45" s="8" customFormat="1" x14ac:dyDescent="0.25">
      <c r="A127" s="8" t="s">
        <v>251</v>
      </c>
      <c r="B127" s="10">
        <v>1040.7607673543</v>
      </c>
      <c r="C127" s="10">
        <v>1060.9393299804001</v>
      </c>
      <c r="D127" s="10">
        <v>1230.7993165431999</v>
      </c>
      <c r="E127" s="10">
        <v>1144.1625535676999</v>
      </c>
      <c r="F127" s="10">
        <v>1457.6820455925999</v>
      </c>
      <c r="G127" s="10">
        <v>1616.8184978730001</v>
      </c>
      <c r="H127" s="10">
        <v>1493.8484441600001</v>
      </c>
      <c r="I127" s="10">
        <v>1484.0577851999999</v>
      </c>
      <c r="J127" s="10">
        <v>1749.1462332686999</v>
      </c>
      <c r="K127" s="10">
        <v>1987.3856878332999</v>
      </c>
      <c r="L127" s="10">
        <v>2089.0138733333001</v>
      </c>
      <c r="M127" s="10">
        <v>2374.5798686097</v>
      </c>
      <c r="N127" s="10">
        <v>2511.8686576621999</v>
      </c>
      <c r="O127" s="10">
        <v>2491.8624271466001</v>
      </c>
      <c r="P127" s="10">
        <v>2569.2102922150998</v>
      </c>
      <c r="Q127" s="10">
        <v>2740.9697530816002</v>
      </c>
      <c r="R127" s="10">
        <v>2818.3226758791998</v>
      </c>
      <c r="S127" s="10">
        <v>3142.2088173852999</v>
      </c>
      <c r="T127" s="10">
        <v>3545.0915426645001</v>
      </c>
      <c r="U127" s="10">
        <v>3524.7802684313001</v>
      </c>
      <c r="V127" s="10">
        <v>3780.1862523054001</v>
      </c>
      <c r="W127" s="10">
        <v>3468.5725210576002</v>
      </c>
      <c r="X127" s="10">
        <v>3756.7706696319001</v>
      </c>
      <c r="Y127" s="10">
        <v>3787.1723820758002</v>
      </c>
      <c r="Z127" s="10">
        <v>4330.7013460561002</v>
      </c>
      <c r="AA127" s="10">
        <v>4534.4189242440998</v>
      </c>
      <c r="AB127" s="10">
        <v>4713.4971730423003</v>
      </c>
      <c r="AC127" s="10">
        <v>5191.2338015555997</v>
      </c>
      <c r="AD127" s="10">
        <v>4895.2547964205996</v>
      </c>
      <c r="AE127" s="10">
        <v>5380.8872405170996</v>
      </c>
      <c r="AF127" s="10">
        <v>5730.3801150393001</v>
      </c>
      <c r="AG127" s="10">
        <v>5890.9061798483999</v>
      </c>
      <c r="AH127" s="10">
        <v>5899.6269344555003</v>
      </c>
      <c r="AI127" s="10">
        <v>6464.691914348</v>
      </c>
      <c r="AJ127" s="10">
        <v>7285.5001558903004</v>
      </c>
      <c r="AK127" s="10">
        <v>8258.8292990506998</v>
      </c>
      <c r="AL127" s="10">
        <v>8990.1526144715008</v>
      </c>
      <c r="AM127" s="10">
        <v>10958.769835637</v>
      </c>
      <c r="AN127" s="10">
        <v>11692.0610945591</v>
      </c>
      <c r="AO127" s="10">
        <v>12744.461568537101</v>
      </c>
      <c r="AP127" s="10">
        <v>16304.628309236001</v>
      </c>
      <c r="AQ127" s="10">
        <v>18575.505867076099</v>
      </c>
      <c r="AR127" s="10">
        <v>18028.770944125099</v>
      </c>
      <c r="AS127" s="10">
        <v>18200.4592345034</v>
      </c>
    </row>
    <row r="128" spans="1:45" s="8" customFormat="1" x14ac:dyDescent="0.25">
      <c r="A128" s="8" t="s">
        <v>252</v>
      </c>
      <c r="B128" s="10">
        <v>2459.7908242966</v>
      </c>
      <c r="C128" s="10">
        <v>2517.6193964377999</v>
      </c>
      <c r="D128" s="10">
        <v>2812.3304967745999</v>
      </c>
      <c r="E128" s="10">
        <v>3060.2872513955999</v>
      </c>
      <c r="F128" s="10">
        <v>3808.754874835</v>
      </c>
      <c r="G128" s="10">
        <v>3940.5707614025</v>
      </c>
      <c r="H128" s="10">
        <v>3749.053031079</v>
      </c>
      <c r="I128" s="10">
        <v>4241.6161113317003</v>
      </c>
      <c r="J128" s="10">
        <v>2906.6761361673998</v>
      </c>
      <c r="K128" s="10">
        <v>3549.5011119433002</v>
      </c>
      <c r="L128" s="10">
        <v>4273.2921730211001</v>
      </c>
      <c r="M128" s="10">
        <v>4540.9808170523002</v>
      </c>
      <c r="N128" s="10">
        <v>4845.0600573146003</v>
      </c>
      <c r="O128" s="10">
        <v>5238.1393608682001</v>
      </c>
      <c r="P128" s="10">
        <v>5988.7716553143</v>
      </c>
      <c r="Q128" s="10">
        <v>6005.1684122338002</v>
      </c>
      <c r="R128" s="10">
        <v>6363.5919548921001</v>
      </c>
      <c r="S128" s="10">
        <v>6630.3404545123003</v>
      </c>
      <c r="T128" s="10">
        <v>7111.6032395009997</v>
      </c>
      <c r="U128" s="10">
        <v>7119.9221296406004</v>
      </c>
      <c r="V128" s="10">
        <v>8204.3567361255009</v>
      </c>
      <c r="W128" s="10">
        <v>9239.8045378097995</v>
      </c>
      <c r="X128" s="10">
        <v>9949.0953277377994</v>
      </c>
      <c r="Y128" s="10">
        <v>10692.050539268501</v>
      </c>
      <c r="Z128" s="10">
        <v>12117.942065699501</v>
      </c>
      <c r="AA128" s="10">
        <v>13362.681106685</v>
      </c>
      <c r="AB128" s="10">
        <v>14430.3814465918</v>
      </c>
      <c r="AC128" s="10">
        <v>15616.696480161199</v>
      </c>
      <c r="AD128" s="10">
        <v>16224.3922438105</v>
      </c>
      <c r="AE128" s="10">
        <v>16114.429794104801</v>
      </c>
      <c r="AF128" s="10">
        <v>16716.889159097002</v>
      </c>
      <c r="AG128" s="10">
        <v>16046.192072886</v>
      </c>
      <c r="AH128" s="10">
        <v>17102.254692076702</v>
      </c>
      <c r="AI128" s="10">
        <v>18881.579431878301</v>
      </c>
      <c r="AJ128" s="10">
        <v>20661.615780686399</v>
      </c>
      <c r="AK128" s="10">
        <v>24406.264194408701</v>
      </c>
      <c r="AL128" s="10">
        <v>28279.802451271298</v>
      </c>
      <c r="AM128" s="10">
        <v>32350.238662945099</v>
      </c>
      <c r="AN128" s="10">
        <v>40713.826320502303</v>
      </c>
      <c r="AO128" s="10">
        <v>42066.223971016901</v>
      </c>
      <c r="AP128" s="10">
        <v>49565.557439028897</v>
      </c>
      <c r="AQ128" s="10">
        <v>59186.873765890297</v>
      </c>
      <c r="AR128" s="10">
        <v>59421.447725473299</v>
      </c>
      <c r="AS128" s="10">
        <v>65948.470362644803</v>
      </c>
    </row>
    <row r="129" spans="2:45" x14ac:dyDescent="0.25">
      <c r="B129" s="10">
        <v>72019.644739990283</v>
      </c>
      <c r="C129" s="10">
        <v>75882.526283855506</v>
      </c>
      <c r="D129" s="10">
        <v>82816.741068836593</v>
      </c>
      <c r="E129" s="10">
        <v>97428.776601561389</v>
      </c>
      <c r="F129" s="10">
        <v>110996.2374625831</v>
      </c>
      <c r="G129" s="10">
        <v>115619.71331130819</v>
      </c>
      <c r="H129" s="10">
        <v>117181.24526259261</v>
      </c>
      <c r="I129" s="10">
        <v>134465.36557464401</v>
      </c>
      <c r="J129" s="10">
        <v>154962.55684908881</v>
      </c>
      <c r="K129" s="10">
        <v>172602.20958485163</v>
      </c>
      <c r="L129" s="10">
        <v>210117.47074117028</v>
      </c>
      <c r="M129" s="10">
        <v>223273.40991399871</v>
      </c>
      <c r="N129" s="10">
        <v>226152.66522343471</v>
      </c>
      <c r="O129" s="10">
        <v>245229.934144992</v>
      </c>
      <c r="P129" s="10">
        <v>247026.4274717134</v>
      </c>
      <c r="Q129" s="10">
        <v>256996.13737624939</v>
      </c>
      <c r="R129" s="10">
        <v>280308.40329524467</v>
      </c>
      <c r="S129" s="10">
        <v>310504.2828827278</v>
      </c>
      <c r="T129" s="10">
        <v>342659.52674143075</v>
      </c>
      <c r="U129" s="10">
        <v>342016.10938071465</v>
      </c>
      <c r="V129" s="10">
        <v>370784.13001799391</v>
      </c>
      <c r="W129" s="10">
        <v>336530.11890799325</v>
      </c>
      <c r="X129" s="10">
        <v>339465.69537888572</v>
      </c>
      <c r="Y129" s="10">
        <v>334417.97270778334</v>
      </c>
      <c r="Z129" s="10">
        <v>380026.49463374389</v>
      </c>
      <c r="AA129" s="10">
        <v>430129.14105054329</v>
      </c>
      <c r="AB129" s="10">
        <v>453497.50243554707</v>
      </c>
      <c r="AC129" s="10">
        <v>490164.60242436791</v>
      </c>
      <c r="AD129" s="10">
        <v>494881.28233939392</v>
      </c>
      <c r="AE129" s="10">
        <v>525749.54424536868</v>
      </c>
      <c r="AF129" s="10">
        <v>541951.76669115038</v>
      </c>
      <c r="AG129" s="10">
        <v>556617.47219984559</v>
      </c>
      <c r="AH129" s="10">
        <v>581708.29169130756</v>
      </c>
      <c r="AI129" s="10">
        <v>675593.47182723996</v>
      </c>
      <c r="AJ129" s="10">
        <v>807205.66857444867</v>
      </c>
      <c r="AK129" s="10">
        <v>935971.97482803999</v>
      </c>
      <c r="AL129" s="10">
        <v>1054091.7668741534</v>
      </c>
      <c r="AM129" s="10">
        <v>1327977.0032897026</v>
      </c>
      <c r="AN129" s="10">
        <v>1437508.5793324073</v>
      </c>
      <c r="AO129" s="10">
        <v>1494748.6666650947</v>
      </c>
      <c r="AP129" s="10">
        <v>1884663.0431923228</v>
      </c>
      <c r="AQ129" s="10">
        <v>2123930.8547113156</v>
      </c>
      <c r="AR129" s="10">
        <v>2081719.4288249055</v>
      </c>
      <c r="AS129" s="10">
        <v>2162785.5333169224</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4"/>
  <sheetViews>
    <sheetView workbookViewId="0">
      <selection activeCell="A9" sqref="A9:XFD10"/>
    </sheetView>
  </sheetViews>
  <sheetFormatPr defaultColWidth="11.42578125" defaultRowHeight="15" x14ac:dyDescent="0.25"/>
  <cols>
    <col min="1" max="1" width="42" customWidth="1"/>
  </cols>
  <sheetData>
    <row r="1" spans="1:45" x14ac:dyDescent="0.25">
      <c r="A1" t="s">
        <v>228</v>
      </c>
    </row>
    <row r="2" spans="1:45" x14ac:dyDescent="0.25">
      <c r="A2" t="s">
        <v>3</v>
      </c>
    </row>
    <row r="4" spans="1:45" x14ac:dyDescent="0.25">
      <c r="A4" t="s">
        <v>6</v>
      </c>
      <c r="B4" t="s">
        <v>229</v>
      </c>
    </row>
    <row r="6" spans="1:45" x14ac:dyDescent="0.25">
      <c r="A6" t="s">
        <v>8</v>
      </c>
      <c r="B6" t="s">
        <v>9</v>
      </c>
      <c r="C6" t="s">
        <v>10</v>
      </c>
      <c r="D6" t="s">
        <v>11</v>
      </c>
      <c r="E6" t="s">
        <v>12</v>
      </c>
      <c r="F6" t="s">
        <v>13</v>
      </c>
      <c r="G6" t="s">
        <v>14</v>
      </c>
      <c r="H6" t="s">
        <v>15</v>
      </c>
      <c r="I6" t="s">
        <v>16</v>
      </c>
      <c r="J6" t="s">
        <v>17</v>
      </c>
      <c r="K6" t="s">
        <v>18</v>
      </c>
      <c r="L6" t="s">
        <v>19</v>
      </c>
      <c r="M6" t="s">
        <v>20</v>
      </c>
      <c r="N6" t="s">
        <v>21</v>
      </c>
      <c r="O6" t="s">
        <v>22</v>
      </c>
      <c r="P6" t="s">
        <v>23</v>
      </c>
      <c r="Q6" t="s">
        <v>24</v>
      </c>
      <c r="R6" t="s">
        <v>25</v>
      </c>
      <c r="S6" t="s">
        <v>26</v>
      </c>
      <c r="T6" t="s">
        <v>27</v>
      </c>
      <c r="U6" t="s">
        <v>28</v>
      </c>
      <c r="V6" t="s">
        <v>29</v>
      </c>
      <c r="W6" t="s">
        <v>30</v>
      </c>
      <c r="X6" t="s">
        <v>31</v>
      </c>
      <c r="Y6" t="s">
        <v>32</v>
      </c>
      <c r="Z6" t="s">
        <v>33</v>
      </c>
      <c r="AA6" t="s">
        <v>34</v>
      </c>
      <c r="AB6" t="s">
        <v>35</v>
      </c>
      <c r="AC6" t="s">
        <v>36</v>
      </c>
      <c r="AD6" t="s">
        <v>37</v>
      </c>
      <c r="AE6" t="s">
        <v>38</v>
      </c>
      <c r="AF6" t="s">
        <v>39</v>
      </c>
      <c r="AG6" t="s">
        <v>40</v>
      </c>
      <c r="AH6" t="s">
        <v>41</v>
      </c>
      <c r="AI6" t="s">
        <v>42</v>
      </c>
      <c r="AJ6" t="s">
        <v>43</v>
      </c>
      <c r="AK6" t="s">
        <v>44</v>
      </c>
      <c r="AL6" t="s">
        <v>45</v>
      </c>
      <c r="AM6" t="s">
        <v>46</v>
      </c>
      <c r="AN6" t="s">
        <v>47</v>
      </c>
      <c r="AO6" t="s">
        <v>48</v>
      </c>
      <c r="AP6" t="s">
        <v>49</v>
      </c>
      <c r="AQ6" t="s">
        <v>50</v>
      </c>
      <c r="AR6" t="s">
        <v>51</v>
      </c>
      <c r="AS6" t="s">
        <v>52</v>
      </c>
    </row>
    <row r="7" spans="1:45" x14ac:dyDescent="0.25">
      <c r="A7" t="s">
        <v>53</v>
      </c>
    </row>
    <row r="8" spans="1:45" x14ac:dyDescent="0.25">
      <c r="A8" t="s">
        <v>54</v>
      </c>
      <c r="B8" t="s">
        <v>55</v>
      </c>
      <c r="C8" t="s">
        <v>55</v>
      </c>
      <c r="D8" t="s">
        <v>55</v>
      </c>
      <c r="E8" t="s">
        <v>55</v>
      </c>
      <c r="F8" t="s">
        <v>55</v>
      </c>
      <c r="G8" t="s">
        <v>55</v>
      </c>
      <c r="H8" t="s">
        <v>55</v>
      </c>
      <c r="I8" t="s">
        <v>55</v>
      </c>
      <c r="J8" t="s">
        <v>55</v>
      </c>
      <c r="K8" t="s">
        <v>55</v>
      </c>
      <c r="L8" t="s">
        <v>55</v>
      </c>
      <c r="M8" t="s">
        <v>55</v>
      </c>
      <c r="N8" t="s">
        <v>55</v>
      </c>
      <c r="O8" t="s">
        <v>55</v>
      </c>
      <c r="P8" t="s">
        <v>55</v>
      </c>
      <c r="Q8" t="s">
        <v>55</v>
      </c>
      <c r="R8" t="s">
        <v>55</v>
      </c>
      <c r="S8" t="s">
        <v>55</v>
      </c>
      <c r="T8" t="s">
        <v>55</v>
      </c>
      <c r="U8" t="s">
        <v>55</v>
      </c>
      <c r="V8" t="s">
        <v>55</v>
      </c>
      <c r="W8" t="s">
        <v>55</v>
      </c>
      <c r="X8" t="s">
        <v>55</v>
      </c>
      <c r="Y8" t="s">
        <v>55</v>
      </c>
      <c r="Z8" t="s">
        <v>55</v>
      </c>
      <c r="AA8" t="s">
        <v>55</v>
      </c>
      <c r="AB8" t="s">
        <v>55</v>
      </c>
      <c r="AC8" t="s">
        <v>55</v>
      </c>
      <c r="AD8" t="s">
        <v>55</v>
      </c>
      <c r="AE8" t="s">
        <v>55</v>
      </c>
      <c r="AF8" t="s">
        <v>55</v>
      </c>
      <c r="AG8" t="s">
        <v>55</v>
      </c>
      <c r="AH8" t="s">
        <v>55</v>
      </c>
      <c r="AI8" t="s">
        <v>55</v>
      </c>
      <c r="AJ8" t="s">
        <v>55</v>
      </c>
      <c r="AK8" t="s">
        <v>55</v>
      </c>
      <c r="AL8" t="s">
        <v>55</v>
      </c>
      <c r="AM8" t="s">
        <v>55</v>
      </c>
      <c r="AN8" t="s">
        <v>55</v>
      </c>
      <c r="AO8" t="s">
        <v>55</v>
      </c>
      <c r="AP8" t="s">
        <v>55</v>
      </c>
      <c r="AQ8" t="s">
        <v>55</v>
      </c>
      <c r="AR8" t="s">
        <v>55</v>
      </c>
      <c r="AS8" t="s">
        <v>55</v>
      </c>
    </row>
    <row r="9" spans="1:45" x14ac:dyDescent="0.25">
      <c r="A9" t="s">
        <v>0</v>
      </c>
      <c r="B9">
        <v>909.16519492990005</v>
      </c>
      <c r="C9">
        <v>979.99290913120001</v>
      </c>
      <c r="D9">
        <v>1104.7023539354</v>
      </c>
      <c r="E9">
        <v>1317.7341865765</v>
      </c>
      <c r="F9">
        <v>1461.3097636474999</v>
      </c>
      <c r="G9">
        <v>1602.7951434556001</v>
      </c>
      <c r="H9">
        <v>1698.7383735387</v>
      </c>
      <c r="I9">
        <v>1876.3862954322999</v>
      </c>
      <c r="J9">
        <v>2184.3590456225002</v>
      </c>
      <c r="K9">
        <v>2469.9709344465</v>
      </c>
      <c r="L9">
        <v>2707.2625169879002</v>
      </c>
      <c r="M9">
        <v>2721.8345547674999</v>
      </c>
      <c r="N9">
        <v>2652.3805326151</v>
      </c>
      <c r="O9">
        <v>2673.4252322983998</v>
      </c>
      <c r="P9">
        <v>2705.0802842224002</v>
      </c>
      <c r="Q9">
        <v>2732.0534663138001</v>
      </c>
      <c r="R9">
        <v>3100.0713125983998</v>
      </c>
      <c r="S9">
        <v>3446.6715762157</v>
      </c>
      <c r="T9">
        <v>3783.5532867392999</v>
      </c>
      <c r="U9">
        <v>3892.3841355257</v>
      </c>
      <c r="V9">
        <v>4248.7768547546002</v>
      </c>
      <c r="W9">
        <v>4384.2582835696003</v>
      </c>
      <c r="X9">
        <v>4617.0354705462996</v>
      </c>
      <c r="Y9">
        <v>4637.1125665478003</v>
      </c>
      <c r="Z9">
        <v>4877.9312217989</v>
      </c>
      <c r="AA9">
        <v>5304.7367791500001</v>
      </c>
      <c r="AB9">
        <v>5340.0018167737999</v>
      </c>
      <c r="AC9">
        <v>5254.3146244376003</v>
      </c>
      <c r="AD9">
        <v>5147.5814116586998</v>
      </c>
      <c r="AE9">
        <v>5280.5841662160001</v>
      </c>
      <c r="AF9">
        <v>5363.0227994274001</v>
      </c>
      <c r="AG9">
        <v>5266.7136689617</v>
      </c>
      <c r="AH9">
        <v>5412.1930290168002</v>
      </c>
      <c r="AI9">
        <v>6001.8292159594002</v>
      </c>
      <c r="AJ9">
        <v>6674.2544532155998</v>
      </c>
      <c r="AK9">
        <v>7140.4771866646997</v>
      </c>
      <c r="AL9">
        <v>7642.9293477266001</v>
      </c>
      <c r="AM9">
        <v>8494.0976545865997</v>
      </c>
      <c r="AN9">
        <v>9195.8776056323004</v>
      </c>
      <c r="AO9">
        <v>8625.7088489778998</v>
      </c>
      <c r="AP9">
        <v>9313.1665931666994</v>
      </c>
      <c r="AQ9">
        <v>10177.895850589701</v>
      </c>
      <c r="AR9">
        <v>10268.8559688472</v>
      </c>
      <c r="AS9">
        <v>10417.789227286799</v>
      </c>
    </row>
    <row r="10" spans="1:45" x14ac:dyDescent="0.25">
      <c r="A10" t="s">
        <v>56</v>
      </c>
      <c r="B10">
        <v>214.0975909364</v>
      </c>
      <c r="C10">
        <v>229.90723927600001</v>
      </c>
      <c r="D10">
        <v>251.8559999256</v>
      </c>
      <c r="E10">
        <v>308.4980413577</v>
      </c>
      <c r="F10">
        <v>390.17149736599998</v>
      </c>
      <c r="G10">
        <v>425.0862202074</v>
      </c>
      <c r="H10">
        <v>460.11513058169999</v>
      </c>
      <c r="I10">
        <v>511.3905774676</v>
      </c>
      <c r="J10">
        <v>575.60611522090005</v>
      </c>
      <c r="K10">
        <v>679.56717054809997</v>
      </c>
      <c r="L10">
        <v>790.57701147370005</v>
      </c>
      <c r="M10">
        <v>835.81395631939995</v>
      </c>
      <c r="N10">
        <v>789.2525444506</v>
      </c>
      <c r="O10">
        <v>757.16178016480001</v>
      </c>
      <c r="P10">
        <v>757.38951829969994</v>
      </c>
      <c r="Q10">
        <v>714.26709779329997</v>
      </c>
      <c r="R10">
        <v>699.73656219999998</v>
      </c>
      <c r="S10">
        <v>748.95540004919997</v>
      </c>
      <c r="T10">
        <v>831.40425898010005</v>
      </c>
      <c r="U10">
        <v>891.58224871130005</v>
      </c>
      <c r="V10">
        <v>964.02097040989997</v>
      </c>
      <c r="W10">
        <v>997.80000767870001</v>
      </c>
      <c r="X10">
        <v>1071.3101885059</v>
      </c>
      <c r="Y10">
        <v>1146.2570537825</v>
      </c>
      <c r="Z10">
        <v>1208.8540156524</v>
      </c>
      <c r="AA10">
        <v>1336.4477594426</v>
      </c>
      <c r="AB10">
        <v>1434.3773999252001</v>
      </c>
      <c r="AC10">
        <v>1478.5370653113</v>
      </c>
      <c r="AD10">
        <v>1370.5799506600999</v>
      </c>
      <c r="AE10">
        <v>1373.6546746500001</v>
      </c>
      <c r="AF10">
        <v>1464.6663558635</v>
      </c>
      <c r="AG10">
        <v>1423.7980347828</v>
      </c>
      <c r="AH10">
        <v>1440.9876100132999</v>
      </c>
      <c r="AI10">
        <v>1570.5116509946999</v>
      </c>
      <c r="AJ10">
        <v>1807.6635451689999</v>
      </c>
      <c r="AK10">
        <v>2104.3481050822002</v>
      </c>
      <c r="AL10">
        <v>2422.5761666441999</v>
      </c>
      <c r="AM10">
        <v>2848.6083357736002</v>
      </c>
      <c r="AN10">
        <v>3283.9906804865</v>
      </c>
      <c r="AO10">
        <v>3204.3913679934999</v>
      </c>
      <c r="AP10">
        <v>3787.0537464608001</v>
      </c>
      <c r="AQ10">
        <v>4335.2602802707997</v>
      </c>
      <c r="AR10">
        <v>4534.8391059240003</v>
      </c>
      <c r="AS10">
        <v>4730.7598054093996</v>
      </c>
    </row>
    <row r="11" spans="1:45" x14ac:dyDescent="0.25">
      <c r="A11" t="s">
        <v>57</v>
      </c>
      <c r="B11">
        <v>1703.7479065156999</v>
      </c>
      <c r="C11">
        <v>1775.8967549496001</v>
      </c>
      <c r="D11">
        <v>1985.5630894782</v>
      </c>
      <c r="E11">
        <v>2360.4817349497998</v>
      </c>
      <c r="F11">
        <v>2364.4141195714001</v>
      </c>
      <c r="G11">
        <v>2606.5122946065999</v>
      </c>
      <c r="H11">
        <v>2608.0963692073001</v>
      </c>
      <c r="I11">
        <v>2791.2799342256999</v>
      </c>
      <c r="J11">
        <v>3155.4737279136998</v>
      </c>
      <c r="K11">
        <v>3388.7587341521998</v>
      </c>
      <c r="L11">
        <v>3496.6345633588999</v>
      </c>
      <c r="M11">
        <v>3348.4909415425</v>
      </c>
      <c r="N11">
        <v>3478.1158573814</v>
      </c>
      <c r="O11">
        <v>3563.4063080658998</v>
      </c>
      <c r="P11">
        <v>3362.2591670280999</v>
      </c>
      <c r="Q11">
        <v>3263.5961244443001</v>
      </c>
      <c r="R11">
        <v>3038.4534517822999</v>
      </c>
      <c r="S11">
        <v>2860.4129481942</v>
      </c>
      <c r="T11">
        <v>2775.6121536108999</v>
      </c>
      <c r="U11">
        <v>2753.6239942986999</v>
      </c>
      <c r="V11">
        <v>2733.162860421</v>
      </c>
      <c r="W11">
        <v>2605.9918968543002</v>
      </c>
      <c r="X11">
        <v>2239.1112189401001</v>
      </c>
      <c r="Y11">
        <v>2052.7367585696002</v>
      </c>
      <c r="Z11">
        <v>1817.6264828062999</v>
      </c>
      <c r="AA11">
        <v>1770.0100679996001</v>
      </c>
      <c r="AB11">
        <v>1751.4683104810999</v>
      </c>
      <c r="AC11">
        <v>1823.5063601956999</v>
      </c>
      <c r="AD11">
        <v>1359.7745808768</v>
      </c>
      <c r="AE11">
        <v>1039.6516724951</v>
      </c>
      <c r="AF11">
        <v>1244.3848420459001</v>
      </c>
      <c r="AG11">
        <v>1452.5782746666</v>
      </c>
      <c r="AH11">
        <v>1647.5164513713</v>
      </c>
      <c r="AI11">
        <v>2043.5060935987999</v>
      </c>
      <c r="AJ11">
        <v>2748.2624804381999</v>
      </c>
      <c r="AK11">
        <v>3528.1714359171001</v>
      </c>
      <c r="AL11">
        <v>4542.3000600664</v>
      </c>
      <c r="AM11">
        <v>5948.1898791483</v>
      </c>
      <c r="AN11">
        <v>7593.0045637958001</v>
      </c>
      <c r="AO11">
        <v>5743.3177821944</v>
      </c>
      <c r="AP11">
        <v>6983.3819661253001</v>
      </c>
      <c r="AQ11">
        <v>8593.5354649581004</v>
      </c>
      <c r="AR11">
        <v>9150.3843060192994</v>
      </c>
      <c r="AS11">
        <v>9703.7566206682004</v>
      </c>
    </row>
    <row r="12" spans="1:45" x14ac:dyDescent="0.25">
      <c r="A12" t="s">
        <v>58</v>
      </c>
      <c r="B12">
        <v>2940.6816987303</v>
      </c>
      <c r="C12">
        <v>3233.1657029724001</v>
      </c>
      <c r="D12">
        <v>3720.4023462315999</v>
      </c>
      <c r="E12">
        <v>4467.0229883880002</v>
      </c>
      <c r="F12">
        <v>4929.4016106359004</v>
      </c>
      <c r="G12">
        <v>5475.5925504461002</v>
      </c>
      <c r="H12">
        <v>5887.1453129689999</v>
      </c>
      <c r="I12">
        <v>6594.5840058767999</v>
      </c>
      <c r="J12">
        <v>7868.3018502677996</v>
      </c>
      <c r="K12">
        <v>8949.4987348489994</v>
      </c>
      <c r="L12">
        <v>9818.9704776198996</v>
      </c>
      <c r="M12">
        <v>9881.6651172261008</v>
      </c>
      <c r="N12">
        <v>9767.7328806025998</v>
      </c>
      <c r="O12">
        <v>10096.685384203</v>
      </c>
      <c r="P12">
        <v>10459.071477126001</v>
      </c>
      <c r="Q12">
        <v>10949.3598313733</v>
      </c>
      <c r="R12">
        <v>13277.5793597827</v>
      </c>
      <c r="S12">
        <v>15252.620016502</v>
      </c>
      <c r="T12">
        <v>17037.8296281496</v>
      </c>
      <c r="U12">
        <v>17611.076999671099</v>
      </c>
      <c r="V12">
        <v>19574.605962608999</v>
      </c>
      <c r="W12">
        <v>20468.725497264</v>
      </c>
      <c r="X12">
        <v>21536.1199170482</v>
      </c>
      <c r="Y12">
        <v>21566.360560007</v>
      </c>
      <c r="Z12">
        <v>22978.092189030802</v>
      </c>
      <c r="AA12">
        <v>25159.562045989998</v>
      </c>
      <c r="AB12">
        <v>25115.365737223801</v>
      </c>
      <c r="AC12">
        <v>24548.164359348801</v>
      </c>
      <c r="AD12">
        <v>24742.357776737299</v>
      </c>
      <c r="AE12">
        <v>25832.555138960401</v>
      </c>
      <c r="AF12">
        <v>26010.170358798601</v>
      </c>
      <c r="AG12">
        <v>25711.592134640901</v>
      </c>
      <c r="AH12">
        <v>26653.399999444999</v>
      </c>
      <c r="AI12">
        <v>29813.972925666501</v>
      </c>
      <c r="AJ12">
        <v>32898.261944425001</v>
      </c>
      <c r="AK12">
        <v>34349.8634425985</v>
      </c>
      <c r="AL12">
        <v>35870.322048307702</v>
      </c>
      <c r="AM12">
        <v>39013.4426660014</v>
      </c>
      <c r="AN12">
        <v>41089.316823245601</v>
      </c>
      <c r="AO12">
        <v>38517.4253469912</v>
      </c>
      <c r="AP12">
        <v>39852.025968980903</v>
      </c>
      <c r="AQ12">
        <v>42484.586964578302</v>
      </c>
      <c r="AR12">
        <v>42129.840787776797</v>
      </c>
      <c r="AS12">
        <v>42189.771359064704</v>
      </c>
    </row>
    <row r="13" spans="1:45" x14ac:dyDescent="0.25">
      <c r="A13" t="s">
        <v>59</v>
      </c>
      <c r="B13">
        <v>246.81958316199999</v>
      </c>
      <c r="C13">
        <v>267.041576556</v>
      </c>
      <c r="D13">
        <v>295.00196119129998</v>
      </c>
      <c r="E13">
        <v>357.03007788539998</v>
      </c>
      <c r="F13">
        <v>454.2701045709</v>
      </c>
      <c r="G13">
        <v>492.35946305329998</v>
      </c>
      <c r="H13">
        <v>527.57669484439998</v>
      </c>
      <c r="I13">
        <v>585.82272194849998</v>
      </c>
      <c r="J13">
        <v>656.2612658841</v>
      </c>
      <c r="K13">
        <v>745.72683974589995</v>
      </c>
      <c r="L13">
        <v>909.37291121500004</v>
      </c>
      <c r="M13">
        <v>838.35152593550004</v>
      </c>
      <c r="N13">
        <v>793.94066999929998</v>
      </c>
      <c r="O13">
        <v>789.48156028259996</v>
      </c>
      <c r="P13">
        <v>758.41806255530003</v>
      </c>
      <c r="Q13">
        <v>725.92998984320002</v>
      </c>
      <c r="R13">
        <v>682.45084955590005</v>
      </c>
      <c r="S13">
        <v>697.44864120340003</v>
      </c>
      <c r="T13">
        <v>720.08834526880003</v>
      </c>
      <c r="U13">
        <v>719.61971129239998</v>
      </c>
      <c r="V13">
        <v>787.0274115556</v>
      </c>
      <c r="W13">
        <v>767.25610769490004</v>
      </c>
      <c r="X13">
        <v>783.28819199229997</v>
      </c>
      <c r="Y13">
        <v>748.84685508059999</v>
      </c>
      <c r="Z13">
        <v>706.71258466999996</v>
      </c>
      <c r="AA13">
        <v>749.23690882209996</v>
      </c>
      <c r="AB13">
        <v>766.5073701686</v>
      </c>
      <c r="AC13">
        <v>773.68653144409996</v>
      </c>
      <c r="AD13">
        <v>744.48760365630005</v>
      </c>
      <c r="AE13">
        <v>737.31542031510003</v>
      </c>
      <c r="AF13">
        <v>742.90944522899997</v>
      </c>
      <c r="AG13">
        <v>702.55654703189998</v>
      </c>
      <c r="AH13">
        <v>696.16144992679995</v>
      </c>
      <c r="AI13">
        <v>814.55037831380002</v>
      </c>
      <c r="AJ13">
        <v>965.85176053199996</v>
      </c>
      <c r="AK13">
        <v>1109.9152228179</v>
      </c>
      <c r="AL13">
        <v>1234.4424311306</v>
      </c>
      <c r="AM13">
        <v>1402.3807103045999</v>
      </c>
      <c r="AN13">
        <v>1613.4182789165</v>
      </c>
      <c r="AO13">
        <v>1487.3198650167999</v>
      </c>
      <c r="AP13">
        <v>1697.7406297742</v>
      </c>
      <c r="AQ13">
        <v>1812.2411850369001</v>
      </c>
      <c r="AR13">
        <v>1881.8396768074001</v>
      </c>
      <c r="AS13">
        <v>1881.1359855277001</v>
      </c>
    </row>
    <row r="14" spans="1:45" x14ac:dyDescent="0.25">
      <c r="A14" t="s">
        <v>60</v>
      </c>
      <c r="B14">
        <v>160.93938571140001</v>
      </c>
      <c r="C14">
        <v>171.6105624265</v>
      </c>
      <c r="D14">
        <v>190.14929331729999</v>
      </c>
      <c r="E14">
        <v>219.33121699770001</v>
      </c>
      <c r="F14">
        <v>249.41089402040001</v>
      </c>
      <c r="G14">
        <v>261.37076035109999</v>
      </c>
      <c r="H14">
        <v>262.91179314909999</v>
      </c>
      <c r="I14">
        <v>280.2509481198</v>
      </c>
      <c r="J14">
        <v>301.98744892249999</v>
      </c>
      <c r="K14">
        <v>329.62193531949998</v>
      </c>
      <c r="L14">
        <v>362.62144181709999</v>
      </c>
      <c r="M14">
        <v>367.01432409889998</v>
      </c>
      <c r="N14">
        <v>368.28463508930002</v>
      </c>
      <c r="O14">
        <v>352.70561585270002</v>
      </c>
      <c r="P14">
        <v>337.20320686389999</v>
      </c>
      <c r="Q14">
        <v>342.77386423339999</v>
      </c>
      <c r="R14">
        <v>340.52683732970002</v>
      </c>
      <c r="S14">
        <v>324.76421606259998</v>
      </c>
      <c r="T14">
        <v>341.80287150750002</v>
      </c>
      <c r="U14">
        <v>340.77452974189998</v>
      </c>
      <c r="V14">
        <v>339.10016282020001</v>
      </c>
      <c r="W14">
        <v>323.92393840649999</v>
      </c>
      <c r="X14">
        <v>289.0114484755</v>
      </c>
      <c r="Y14">
        <v>255.14707495190001</v>
      </c>
      <c r="Z14">
        <v>260.84952002059998</v>
      </c>
      <c r="AA14">
        <v>283.51221879090002</v>
      </c>
      <c r="AB14">
        <v>307.57690544050001</v>
      </c>
      <c r="AC14">
        <v>321.03164528849999</v>
      </c>
      <c r="AD14">
        <v>302.76410620910002</v>
      </c>
      <c r="AE14">
        <v>285.64928146400001</v>
      </c>
      <c r="AF14">
        <v>279.22340979440003</v>
      </c>
      <c r="AG14">
        <v>274.11122258580002</v>
      </c>
      <c r="AH14">
        <v>270.24992277389998</v>
      </c>
      <c r="AI14">
        <v>288.2413161998</v>
      </c>
      <c r="AJ14">
        <v>309.4154431261</v>
      </c>
      <c r="AK14">
        <v>344.07918829490001</v>
      </c>
      <c r="AL14">
        <v>381.77494751299997</v>
      </c>
      <c r="AM14">
        <v>437.5330849334</v>
      </c>
      <c r="AN14">
        <v>512.93651077950005</v>
      </c>
      <c r="AO14">
        <v>505.1126193604</v>
      </c>
      <c r="AP14">
        <v>515.38399275539996</v>
      </c>
      <c r="AQ14">
        <v>561.42386188080002</v>
      </c>
      <c r="AR14">
        <v>652.66193499420001</v>
      </c>
      <c r="AS14">
        <v>685.72485523590001</v>
      </c>
    </row>
    <row r="15" spans="1:45" x14ac:dyDescent="0.25">
      <c r="A15" t="s">
        <v>61</v>
      </c>
      <c r="B15">
        <v>209.59778936570001</v>
      </c>
      <c r="C15">
        <v>224.12668658769999</v>
      </c>
      <c r="D15">
        <v>242.04246099779999</v>
      </c>
      <c r="E15">
        <v>303.01021059829998</v>
      </c>
      <c r="F15">
        <v>359.62992478720003</v>
      </c>
      <c r="G15">
        <v>379.51277558110002</v>
      </c>
      <c r="H15">
        <v>388.67285891900002</v>
      </c>
      <c r="I15">
        <v>426.64734652060002</v>
      </c>
      <c r="J15">
        <v>511.32069824939998</v>
      </c>
      <c r="K15">
        <v>563.75166311539999</v>
      </c>
      <c r="L15">
        <v>636.68678126149996</v>
      </c>
      <c r="M15">
        <v>570.77210308899998</v>
      </c>
      <c r="N15">
        <v>550.05415286489995</v>
      </c>
      <c r="O15">
        <v>513.64063773309999</v>
      </c>
      <c r="P15">
        <v>458.17043343220001</v>
      </c>
      <c r="Q15">
        <v>472.29888366170002</v>
      </c>
      <c r="R15">
        <v>493.81419364329997</v>
      </c>
      <c r="S15">
        <v>506.8114031902</v>
      </c>
      <c r="T15">
        <v>510.80806885049998</v>
      </c>
      <c r="U15">
        <v>562.90841867200004</v>
      </c>
      <c r="V15">
        <v>620.46223280380002</v>
      </c>
      <c r="W15">
        <v>611.28410331110001</v>
      </c>
      <c r="X15">
        <v>614.5178680427</v>
      </c>
      <c r="Y15">
        <v>574.87898989910002</v>
      </c>
      <c r="Z15">
        <v>397.72190639370001</v>
      </c>
      <c r="AA15">
        <v>360.75931180769999</v>
      </c>
      <c r="AB15">
        <v>394.80745154200002</v>
      </c>
      <c r="AC15">
        <v>389.05840501220001</v>
      </c>
      <c r="AD15">
        <v>364.38124174149999</v>
      </c>
      <c r="AE15">
        <v>353.8717565673</v>
      </c>
      <c r="AF15">
        <v>380.4756411546</v>
      </c>
      <c r="AG15">
        <v>379.69850281710001</v>
      </c>
      <c r="AH15">
        <v>415.87565858559998</v>
      </c>
      <c r="AI15">
        <v>489.71447251040001</v>
      </c>
      <c r="AJ15">
        <v>618.01585719269997</v>
      </c>
      <c r="AK15">
        <v>799.96942782320002</v>
      </c>
      <c r="AL15">
        <v>922.59815044979996</v>
      </c>
      <c r="AM15">
        <v>1135.0813259643</v>
      </c>
      <c r="AN15">
        <v>1449.7499630718</v>
      </c>
      <c r="AO15">
        <v>1272.6206671457001</v>
      </c>
      <c r="AP15">
        <v>1391.3445326102001</v>
      </c>
      <c r="AQ15">
        <v>1663.5709633083</v>
      </c>
      <c r="AR15">
        <v>1719.8704737363</v>
      </c>
      <c r="AS15">
        <v>1814.1998630926</v>
      </c>
    </row>
    <row r="16" spans="1:45" x14ac:dyDescent="0.25">
      <c r="A16" t="s">
        <v>62</v>
      </c>
      <c r="B16">
        <v>279.02482835249998</v>
      </c>
      <c r="C16">
        <v>297.59872673130002</v>
      </c>
      <c r="D16">
        <v>347.50675004980002</v>
      </c>
      <c r="E16">
        <v>412.23347916360001</v>
      </c>
      <c r="F16">
        <v>555.05455463229998</v>
      </c>
      <c r="G16">
        <v>604.56883527909997</v>
      </c>
      <c r="H16">
        <v>690.43315713009997</v>
      </c>
      <c r="I16">
        <v>802.83615838330002</v>
      </c>
      <c r="J16">
        <v>905.68228498240001</v>
      </c>
      <c r="K16">
        <v>988.86984578700003</v>
      </c>
      <c r="L16">
        <v>1221.2221199358</v>
      </c>
      <c r="M16">
        <v>1081.1401849375</v>
      </c>
      <c r="N16">
        <v>1055.7327047804999</v>
      </c>
      <c r="O16">
        <v>1055.6216279214</v>
      </c>
      <c r="P16">
        <v>1062.600373385</v>
      </c>
      <c r="Q16">
        <v>1099.1745551439001</v>
      </c>
      <c r="R16">
        <v>1132.6336498820001</v>
      </c>
      <c r="S16">
        <v>1162.4349666034</v>
      </c>
      <c r="T16">
        <v>1162.1457327631001</v>
      </c>
      <c r="U16">
        <v>1147.6701045023999</v>
      </c>
      <c r="V16">
        <v>1264.8788517981</v>
      </c>
      <c r="W16">
        <v>1190.9278923181</v>
      </c>
      <c r="X16">
        <v>1267.4694992669999</v>
      </c>
      <c r="Y16">
        <v>1246.3064054213</v>
      </c>
      <c r="Z16">
        <v>1219.6416783207001</v>
      </c>
      <c r="AA16">
        <v>1277.03152387</v>
      </c>
      <c r="AB16">
        <v>1359.9421673638001</v>
      </c>
      <c r="AC16">
        <v>1385.5265664926001</v>
      </c>
      <c r="AD16">
        <v>1401.3055208247999</v>
      </c>
      <c r="AE16">
        <v>1433.2382266653001</v>
      </c>
      <c r="AF16">
        <v>1483.0095043562001</v>
      </c>
      <c r="AG16">
        <v>1430.0593309973999</v>
      </c>
      <c r="AH16">
        <v>1359.1545119888999</v>
      </c>
      <c r="AI16">
        <v>1444.4183030823001</v>
      </c>
      <c r="AJ16">
        <v>1663.8522348351</v>
      </c>
      <c r="AK16">
        <v>1936.2469235592</v>
      </c>
      <c r="AL16">
        <v>2186.5135262099002</v>
      </c>
      <c r="AM16">
        <v>2543.2809776295999</v>
      </c>
      <c r="AN16">
        <v>3121.9656740824998</v>
      </c>
      <c r="AO16">
        <v>2871.5636594379998</v>
      </c>
      <c r="AP16">
        <v>3167.2984019852001</v>
      </c>
      <c r="AQ16">
        <v>3247.5537822238002</v>
      </c>
      <c r="AR16">
        <v>3664.157224561</v>
      </c>
      <c r="AS16">
        <v>3637.0129731879001</v>
      </c>
    </row>
    <row r="17" spans="1:45" x14ac:dyDescent="0.25">
      <c r="A17" t="s">
        <v>63</v>
      </c>
      <c r="B17">
        <v>738.45448164389995</v>
      </c>
      <c r="C17">
        <v>795.00367234810005</v>
      </c>
      <c r="D17">
        <v>812.29391141459996</v>
      </c>
      <c r="E17">
        <v>1081.8147937783999</v>
      </c>
      <c r="F17">
        <v>1321.8624203576001</v>
      </c>
      <c r="G17">
        <v>1335.6048707383</v>
      </c>
      <c r="H17">
        <v>1250.9593827546</v>
      </c>
      <c r="I17">
        <v>1357.6647769644001</v>
      </c>
      <c r="J17">
        <v>1525.0963978950999</v>
      </c>
      <c r="K17">
        <v>1835.2239751247</v>
      </c>
      <c r="L17">
        <v>2574.1685826865</v>
      </c>
      <c r="M17">
        <v>2572.9592641520999</v>
      </c>
      <c r="N17">
        <v>2297.9816987857998</v>
      </c>
      <c r="O17">
        <v>2491.0648773408998</v>
      </c>
      <c r="P17">
        <v>2149.8534852983998</v>
      </c>
      <c r="Q17">
        <v>1608.7790630295999</v>
      </c>
      <c r="R17">
        <v>1800.1586648415</v>
      </c>
      <c r="S17">
        <v>2308.7995598717998</v>
      </c>
      <c r="T17">
        <v>2434.1892365659</v>
      </c>
      <c r="U17">
        <v>2502.9329508694</v>
      </c>
      <c r="V17">
        <v>2854.5777651123999</v>
      </c>
      <c r="W17">
        <v>2985.4530003335999</v>
      </c>
      <c r="X17">
        <v>3162.7790005931001</v>
      </c>
      <c r="Y17">
        <v>3085.1558322125002</v>
      </c>
      <c r="Z17">
        <v>3146.4499881215002</v>
      </c>
      <c r="AA17">
        <v>3427.6641752453002</v>
      </c>
      <c r="AB17">
        <v>3209.4446254558002</v>
      </c>
      <c r="AC17">
        <v>3268.3047547571</v>
      </c>
      <c r="AD17">
        <v>2912.3334862182001</v>
      </c>
      <c r="AE17">
        <v>2859.7979400038998</v>
      </c>
      <c r="AF17">
        <v>2817.4165262984002</v>
      </c>
      <c r="AG17">
        <v>2483.5384121703</v>
      </c>
      <c r="AH17">
        <v>2301.1256456003998</v>
      </c>
      <c r="AI17">
        <v>3418.7976624377002</v>
      </c>
      <c r="AJ17">
        <v>4379.2995897923001</v>
      </c>
      <c r="AK17">
        <v>4861.3974075584001</v>
      </c>
      <c r="AL17">
        <v>5068.9280540766003</v>
      </c>
      <c r="AM17">
        <v>5478.2869316808001</v>
      </c>
      <c r="AN17">
        <v>5183.3846206160997</v>
      </c>
      <c r="AO17">
        <v>5293.9705914425003</v>
      </c>
      <c r="AP17">
        <v>6702.3388535519998</v>
      </c>
      <c r="AQ17">
        <v>7343.8309673490003</v>
      </c>
      <c r="AR17">
        <v>6971.8487373441003</v>
      </c>
      <c r="AS17">
        <v>6382.4023256419996</v>
      </c>
    </row>
    <row r="18" spans="1:45" x14ac:dyDescent="0.25">
      <c r="A18" t="s">
        <v>64</v>
      </c>
      <c r="B18">
        <v>202.34088128170001</v>
      </c>
      <c r="C18">
        <v>227.0904542163</v>
      </c>
      <c r="D18">
        <v>252.90388194689999</v>
      </c>
      <c r="E18">
        <v>296.44644898450002</v>
      </c>
      <c r="F18">
        <v>405.80663449679997</v>
      </c>
      <c r="G18">
        <v>474.89915095089998</v>
      </c>
      <c r="H18">
        <v>543.03676159639997</v>
      </c>
      <c r="I18">
        <v>596.13548391589995</v>
      </c>
      <c r="J18">
        <v>662.88313840299998</v>
      </c>
      <c r="K18">
        <v>784.23401194109999</v>
      </c>
      <c r="L18">
        <v>925.05832432520003</v>
      </c>
      <c r="M18">
        <v>815.29380700360002</v>
      </c>
      <c r="N18">
        <v>755.26446919049999</v>
      </c>
      <c r="O18">
        <v>725.10415217590003</v>
      </c>
      <c r="P18">
        <v>732.01444683850002</v>
      </c>
      <c r="Q18">
        <v>708.77401719529996</v>
      </c>
      <c r="R18">
        <v>480.76275826519998</v>
      </c>
      <c r="S18">
        <v>403.59335690389997</v>
      </c>
      <c r="T18">
        <v>438.337827409</v>
      </c>
      <c r="U18">
        <v>417.62185264430002</v>
      </c>
      <c r="V18">
        <v>459.70193622379998</v>
      </c>
      <c r="W18">
        <v>442.99923355070001</v>
      </c>
      <c r="X18">
        <v>435.46928858730001</v>
      </c>
      <c r="Y18">
        <v>405.50332772680002</v>
      </c>
      <c r="Z18">
        <v>334.96909579530001</v>
      </c>
      <c r="AA18">
        <v>370.52465171300003</v>
      </c>
      <c r="AB18">
        <v>385.28299635389999</v>
      </c>
      <c r="AC18">
        <v>374.82648366670003</v>
      </c>
      <c r="AD18">
        <v>381.98609062320003</v>
      </c>
      <c r="AE18">
        <v>378.0582860321</v>
      </c>
      <c r="AF18">
        <v>376.5774448299</v>
      </c>
      <c r="AG18">
        <v>366.66479934189999</v>
      </c>
      <c r="AH18">
        <v>436.20658008869998</v>
      </c>
      <c r="AI18">
        <v>502.84996851490001</v>
      </c>
      <c r="AJ18">
        <v>597.4294507523</v>
      </c>
      <c r="AK18">
        <v>697.27011032569999</v>
      </c>
      <c r="AL18">
        <v>826.67744770000002</v>
      </c>
      <c r="AM18">
        <v>933.68243632070005</v>
      </c>
      <c r="AN18">
        <v>1112.8650070649001</v>
      </c>
      <c r="AO18">
        <v>939.37946639920006</v>
      </c>
      <c r="AP18">
        <v>1136.8417694518</v>
      </c>
      <c r="AQ18">
        <v>1211.3264396157999</v>
      </c>
      <c r="AR18">
        <v>1241.9574116977001</v>
      </c>
      <c r="AS18">
        <v>1320.1589895464999</v>
      </c>
    </row>
    <row r="19" spans="1:45" x14ac:dyDescent="0.25">
      <c r="A19" t="s">
        <v>65</v>
      </c>
      <c r="B19">
        <v>635.49919582810003</v>
      </c>
      <c r="C19">
        <v>698.87079248179998</v>
      </c>
      <c r="D19">
        <v>762.88606560020003</v>
      </c>
      <c r="E19">
        <v>929.63238270969998</v>
      </c>
      <c r="F19">
        <v>1143.9257584602999</v>
      </c>
      <c r="G19">
        <v>1254.6444970688001</v>
      </c>
      <c r="H19">
        <v>1345.2737053719</v>
      </c>
      <c r="I19">
        <v>1433.7971299366</v>
      </c>
      <c r="J19">
        <v>1602.7838912098</v>
      </c>
      <c r="K19">
        <v>1873.3393751107999</v>
      </c>
      <c r="L19">
        <v>2197.6079857203999</v>
      </c>
      <c r="M19">
        <v>2531.0022392508999</v>
      </c>
      <c r="N19">
        <v>2240.8729876850998</v>
      </c>
      <c r="O19">
        <v>1920.2093293761</v>
      </c>
      <c r="P19">
        <v>1954.4539088929</v>
      </c>
      <c r="Q19">
        <v>1939.6118635447999</v>
      </c>
      <c r="R19">
        <v>1869.9526699508001</v>
      </c>
      <c r="S19">
        <v>1949.2557897029001</v>
      </c>
      <c r="T19">
        <v>2170.4612193345001</v>
      </c>
      <c r="U19">
        <v>2348.7512456457998</v>
      </c>
      <c r="V19">
        <v>2648.0387957508001</v>
      </c>
      <c r="W19">
        <v>2831.7125536505</v>
      </c>
      <c r="X19">
        <v>3029.4610669548001</v>
      </c>
      <c r="Y19">
        <v>3242.6359234417</v>
      </c>
      <c r="Z19">
        <v>3769.9611411822002</v>
      </c>
      <c r="AA19">
        <v>3886.6964400255001</v>
      </c>
      <c r="AB19">
        <v>4126.9081877568997</v>
      </c>
      <c r="AC19">
        <v>4441.3256782611998</v>
      </c>
      <c r="AD19">
        <v>4372.4890611006003</v>
      </c>
      <c r="AE19">
        <v>3885.2261327732999</v>
      </c>
      <c r="AF19">
        <v>4192.7362004553997</v>
      </c>
      <c r="AG19">
        <v>4024.8295513446001</v>
      </c>
      <c r="AH19">
        <v>3553.5798626712999</v>
      </c>
      <c r="AI19">
        <v>3599.7814581447001</v>
      </c>
      <c r="AJ19">
        <v>4094.2820866856</v>
      </c>
      <c r="AK19">
        <v>4908.0423221446999</v>
      </c>
      <c r="AL19">
        <v>5694.4050078583014</v>
      </c>
      <c r="AM19">
        <v>6631.0635725004004</v>
      </c>
      <c r="AN19">
        <v>7622.7018822557002</v>
      </c>
      <c r="AO19">
        <v>7068.2805812652996</v>
      </c>
      <c r="AP19">
        <v>8643.0202843741008</v>
      </c>
      <c r="AQ19">
        <v>9586.9008238545994</v>
      </c>
      <c r="AR19">
        <v>9473.5366022846993</v>
      </c>
      <c r="AS19">
        <v>9615.1143937235993</v>
      </c>
    </row>
    <row r="20" spans="1:45" x14ac:dyDescent="0.25">
      <c r="A20" t="s">
        <v>66</v>
      </c>
      <c r="B20">
        <v>532.76400148599998</v>
      </c>
      <c r="C20">
        <v>604.66384461919995</v>
      </c>
      <c r="D20">
        <v>696.67801992190005</v>
      </c>
      <c r="E20">
        <v>810.17029202920003</v>
      </c>
      <c r="F20">
        <v>955.54263833020002</v>
      </c>
      <c r="G20">
        <v>1100.6317965295</v>
      </c>
      <c r="H20">
        <v>1155.4593308036999</v>
      </c>
      <c r="I20">
        <v>1244.6669355316999</v>
      </c>
      <c r="J20">
        <v>1389.035747396</v>
      </c>
      <c r="K20">
        <v>1535.5609731802999</v>
      </c>
      <c r="L20">
        <v>1684.3273971292999</v>
      </c>
      <c r="M20">
        <v>1765.9036523540001</v>
      </c>
      <c r="N20">
        <v>1872.2497194022001</v>
      </c>
      <c r="O20">
        <v>1935.1751680287</v>
      </c>
      <c r="P20">
        <v>2023.0464170109001</v>
      </c>
      <c r="Q20">
        <v>1691.9143446314999</v>
      </c>
      <c r="R20">
        <v>1728.5213958643001</v>
      </c>
      <c r="S20">
        <v>1760.6168431543001</v>
      </c>
      <c r="T20">
        <v>1836.3356033585001</v>
      </c>
      <c r="U20">
        <v>1947.8205838367001</v>
      </c>
      <c r="V20">
        <v>2077.2177660094999</v>
      </c>
      <c r="W20">
        <v>1906.5462789731</v>
      </c>
      <c r="X20">
        <v>1846.8033932016999</v>
      </c>
      <c r="Y20">
        <v>1910.7359125539001</v>
      </c>
      <c r="Z20">
        <v>2177.5880190850999</v>
      </c>
      <c r="AA20">
        <v>2341.4717596449</v>
      </c>
      <c r="AB20">
        <v>2280.6163301041001</v>
      </c>
      <c r="AC20">
        <v>2407.9783150707999</v>
      </c>
      <c r="AD20">
        <v>2518.4859469949001</v>
      </c>
      <c r="AE20">
        <v>2670.0013341138001</v>
      </c>
      <c r="AF20">
        <v>2836.5972476715001</v>
      </c>
      <c r="AG20">
        <v>2899.7398339307001</v>
      </c>
      <c r="AH20">
        <v>2970.1733197473</v>
      </c>
      <c r="AI20">
        <v>2929.4127325774002</v>
      </c>
      <c r="AJ20">
        <v>3143.6305614645999</v>
      </c>
      <c r="AK20">
        <v>3756.4587947174</v>
      </c>
      <c r="AL20">
        <v>4222.6868794004004</v>
      </c>
      <c r="AM20">
        <v>4691.4486353312004</v>
      </c>
      <c r="AN20">
        <v>5056.0830985867997</v>
      </c>
      <c r="AO20">
        <v>4766.6260764986</v>
      </c>
      <c r="AP20">
        <v>4967.7408422177004</v>
      </c>
      <c r="AQ20">
        <v>5341.2231456969002</v>
      </c>
      <c r="AR20">
        <v>5485.4768102546996</v>
      </c>
      <c r="AS20">
        <v>5506.6851433689999</v>
      </c>
    </row>
    <row r="21" spans="1:45" x14ac:dyDescent="0.25">
      <c r="A21" t="s">
        <v>67</v>
      </c>
      <c r="B21">
        <v>792.42199777389999</v>
      </c>
      <c r="C21">
        <v>844.23443373789996</v>
      </c>
      <c r="D21">
        <v>938.93240420300003</v>
      </c>
      <c r="E21">
        <v>1112.4936745150001</v>
      </c>
      <c r="F21">
        <v>1395.5393979277001</v>
      </c>
      <c r="G21">
        <v>1644.312919323</v>
      </c>
      <c r="H21">
        <v>1638.9251696796</v>
      </c>
      <c r="I21">
        <v>1519.3012087185</v>
      </c>
      <c r="J21">
        <v>1824.8718220200001</v>
      </c>
      <c r="K21">
        <v>2282.3537233379998</v>
      </c>
      <c r="L21">
        <v>3040.2508344827002</v>
      </c>
      <c r="M21">
        <v>3732.0792780041002</v>
      </c>
      <c r="N21">
        <v>2617.9321109990001</v>
      </c>
      <c r="O21">
        <v>2250.7237683366002</v>
      </c>
      <c r="P21">
        <v>2573.9899573529001</v>
      </c>
      <c r="Q21">
        <v>2663.8967914321001</v>
      </c>
      <c r="R21">
        <v>1912.6920808339</v>
      </c>
      <c r="S21">
        <v>2008.4337913523</v>
      </c>
      <c r="T21">
        <v>2356.3029583195998</v>
      </c>
      <c r="U21">
        <v>2773.6615844999001</v>
      </c>
      <c r="V21">
        <v>3135.6143919024998</v>
      </c>
      <c r="W21">
        <v>3642.9722939071999</v>
      </c>
      <c r="X21">
        <v>4115.2690527482</v>
      </c>
      <c r="Y21">
        <v>4464.6037673619003</v>
      </c>
      <c r="Z21">
        <v>4588.5685248837999</v>
      </c>
      <c r="AA21">
        <v>3102.5207471509002</v>
      </c>
      <c r="AB21">
        <v>3474.9240114408999</v>
      </c>
      <c r="AC21">
        <v>4077.0720543164002</v>
      </c>
      <c r="AD21">
        <v>4204.1268556842997</v>
      </c>
      <c r="AE21">
        <v>4713.5762009059999</v>
      </c>
      <c r="AF21">
        <v>5406.1483646652996</v>
      </c>
      <c r="AG21">
        <v>5639.9787512920002</v>
      </c>
      <c r="AH21">
        <v>5702.1712693523996</v>
      </c>
      <c r="AI21">
        <v>5455.6662971266996</v>
      </c>
      <c r="AJ21">
        <v>5810.1783048062998</v>
      </c>
      <c r="AK21">
        <v>6430.5992406113</v>
      </c>
      <c r="AL21">
        <v>7073.3231067246998</v>
      </c>
      <c r="AM21">
        <v>7565.0440268420998</v>
      </c>
      <c r="AN21">
        <v>7930.0642930980002</v>
      </c>
      <c r="AO21">
        <v>6511.6830953071003</v>
      </c>
      <c r="AP21">
        <v>7493.5655543892999</v>
      </c>
      <c r="AQ21">
        <v>8241.4321081257003</v>
      </c>
      <c r="AR21">
        <v>8297.9471915118993</v>
      </c>
      <c r="AS21">
        <v>8735.2574320620006</v>
      </c>
    </row>
    <row r="22" spans="1:45" x14ac:dyDescent="0.25">
      <c r="A22" t="s">
        <v>68</v>
      </c>
      <c r="B22">
        <v>589.32025061579998</v>
      </c>
      <c r="C22">
        <v>655.57339232059996</v>
      </c>
      <c r="D22">
        <v>704.5147585986</v>
      </c>
      <c r="E22">
        <v>874.21987137500003</v>
      </c>
      <c r="F22">
        <v>1069.6761421194999</v>
      </c>
      <c r="G22">
        <v>1123.2734517511999</v>
      </c>
      <c r="H22">
        <v>1253.7918492474</v>
      </c>
      <c r="I22">
        <v>1421.6689488155</v>
      </c>
      <c r="J22">
        <v>1540.3226841344999</v>
      </c>
      <c r="K22">
        <v>1751.5237030538999</v>
      </c>
      <c r="L22">
        <v>1926.0125645267999</v>
      </c>
      <c r="M22">
        <v>2146.6573015200001</v>
      </c>
      <c r="N22">
        <v>2133.6466849673002</v>
      </c>
      <c r="O22">
        <v>1790.6673408096999</v>
      </c>
      <c r="P22">
        <v>1707.6239324397</v>
      </c>
      <c r="Q22">
        <v>1685.1308746273</v>
      </c>
      <c r="R22">
        <v>1867.9786519715999</v>
      </c>
      <c r="S22">
        <v>1945.6730843838</v>
      </c>
      <c r="T22">
        <v>2132.5175976680998</v>
      </c>
      <c r="U22">
        <v>2224.4983275237</v>
      </c>
      <c r="V22">
        <v>2515.9627311238</v>
      </c>
      <c r="W22">
        <v>2607.9955957758002</v>
      </c>
      <c r="X22">
        <v>2722.2107628212998</v>
      </c>
      <c r="Y22">
        <v>2894.3120771550002</v>
      </c>
      <c r="Z22">
        <v>3604.5924353181999</v>
      </c>
      <c r="AA22">
        <v>4351.2189229301002</v>
      </c>
      <c r="AB22">
        <v>4568.7386233599</v>
      </c>
      <c r="AC22">
        <v>4786.4397613554002</v>
      </c>
      <c r="AD22">
        <v>4621.0489699297004</v>
      </c>
      <c r="AE22">
        <v>3671.6147247788999</v>
      </c>
      <c r="AF22">
        <v>3837.4776619026002</v>
      </c>
      <c r="AG22">
        <v>3485.2106877492001</v>
      </c>
      <c r="AH22">
        <v>2747.1356437175</v>
      </c>
      <c r="AI22">
        <v>2918.7880249631999</v>
      </c>
      <c r="AJ22">
        <v>3495.6537884936001</v>
      </c>
      <c r="AK22">
        <v>4405.2174466338001</v>
      </c>
      <c r="AL22">
        <v>5278.3828893437003</v>
      </c>
      <c r="AM22">
        <v>6437.2976429361997</v>
      </c>
      <c r="AN22">
        <v>7740.3445113501002</v>
      </c>
      <c r="AO22">
        <v>7511.0347735327996</v>
      </c>
      <c r="AP22">
        <v>9456.5053024139997</v>
      </c>
      <c r="AQ22">
        <v>10533.918110298901</v>
      </c>
      <c r="AR22">
        <v>10328.290948248399</v>
      </c>
      <c r="AS22">
        <v>10360.015927013699</v>
      </c>
    </row>
    <row r="23" spans="1:45" x14ac:dyDescent="0.25">
      <c r="A23" t="s">
        <v>69</v>
      </c>
      <c r="B23">
        <v>146.9569899128</v>
      </c>
      <c r="C23">
        <v>155.0281546441</v>
      </c>
      <c r="D23">
        <v>169.65092454250001</v>
      </c>
      <c r="E23">
        <v>209.09117119339999</v>
      </c>
      <c r="F23">
        <v>268.46846748489997</v>
      </c>
      <c r="G23">
        <v>291.5389346467</v>
      </c>
      <c r="H23">
        <v>318.13751752759998</v>
      </c>
      <c r="I23">
        <v>362.21390224599998</v>
      </c>
      <c r="J23">
        <v>409.27238769000002</v>
      </c>
      <c r="K23">
        <v>490.94268554339999</v>
      </c>
      <c r="L23">
        <v>559.93957993920003</v>
      </c>
      <c r="M23">
        <v>585.39839606060002</v>
      </c>
      <c r="N23">
        <v>573.93733902309998</v>
      </c>
      <c r="O23">
        <v>578.67181607769999</v>
      </c>
      <c r="P23">
        <v>580.11025175930001</v>
      </c>
      <c r="Q23">
        <v>530.75023309779999</v>
      </c>
      <c r="R23">
        <v>529.80137810919996</v>
      </c>
      <c r="S23">
        <v>581.71508043660003</v>
      </c>
      <c r="T23">
        <v>656.34669907889997</v>
      </c>
      <c r="U23">
        <v>712.38903035609997</v>
      </c>
      <c r="V23">
        <v>753.14287571729994</v>
      </c>
      <c r="W23">
        <v>776.42209809650001</v>
      </c>
      <c r="X23">
        <v>844.03637425969998</v>
      </c>
      <c r="Y23">
        <v>922.49574009469995</v>
      </c>
      <c r="Z23">
        <v>939.86760228590003</v>
      </c>
      <c r="AA23">
        <v>1088.0554379573</v>
      </c>
      <c r="AB23">
        <v>1183.5093052497</v>
      </c>
      <c r="AC23">
        <v>1196.9711024904</v>
      </c>
      <c r="AD23">
        <v>1066.4260593842</v>
      </c>
      <c r="AE23">
        <v>1145.0011382183</v>
      </c>
      <c r="AF23">
        <v>1224.8826102169</v>
      </c>
      <c r="AG23">
        <v>1204.1177725497</v>
      </c>
      <c r="AH23">
        <v>1300.8071956754</v>
      </c>
      <c r="AI23">
        <v>1446.4829177545</v>
      </c>
      <c r="AJ23">
        <v>1667.6869959005001</v>
      </c>
      <c r="AK23">
        <v>1926.9830667742001</v>
      </c>
      <c r="AL23">
        <v>2226.3301412414999</v>
      </c>
      <c r="AM23">
        <v>2644.3354837131001</v>
      </c>
      <c r="AN23">
        <v>3058.5075957959002</v>
      </c>
      <c r="AO23">
        <v>3067.7369624560001</v>
      </c>
      <c r="AP23">
        <v>3605.7729252679001</v>
      </c>
      <c r="AQ23">
        <v>4216.7147385633998</v>
      </c>
      <c r="AR23">
        <v>4506.8960200596002</v>
      </c>
      <c r="AS23">
        <v>4774.3972719306003</v>
      </c>
    </row>
    <row r="24" spans="1:45" x14ac:dyDescent="0.25">
      <c r="A24" t="s">
        <v>70</v>
      </c>
      <c r="B24">
        <v>130.39840232399999</v>
      </c>
      <c r="C24">
        <v>138.307135711</v>
      </c>
      <c r="D24">
        <v>153.9882850553</v>
      </c>
      <c r="E24">
        <v>185.7633729936</v>
      </c>
      <c r="F24">
        <v>199.3437544244</v>
      </c>
      <c r="G24">
        <v>219.5074172896</v>
      </c>
      <c r="H24">
        <v>220.690829939</v>
      </c>
      <c r="I24">
        <v>252.2949461462</v>
      </c>
      <c r="J24">
        <v>310.81813925490002</v>
      </c>
      <c r="K24">
        <v>378.06929806540001</v>
      </c>
      <c r="L24">
        <v>426.31484346809998</v>
      </c>
      <c r="M24">
        <v>424.86226552469998</v>
      </c>
      <c r="N24">
        <v>428.9137770525</v>
      </c>
      <c r="O24">
        <v>449.39864534150001</v>
      </c>
      <c r="P24">
        <v>461.63275855490002</v>
      </c>
      <c r="Q24">
        <v>453.5601585869</v>
      </c>
      <c r="R24">
        <v>472.97682021920002</v>
      </c>
      <c r="S24">
        <v>541.04379611729996</v>
      </c>
      <c r="T24">
        <v>662.85617047309995</v>
      </c>
      <c r="U24">
        <v>757.10845957089998</v>
      </c>
      <c r="V24">
        <v>744.67903674720003</v>
      </c>
      <c r="W24">
        <v>809.20849761859995</v>
      </c>
      <c r="X24">
        <v>913.56479490979996</v>
      </c>
      <c r="Y24">
        <v>1057.3979643363</v>
      </c>
      <c r="Z24">
        <v>1076.5597791764999</v>
      </c>
      <c r="AA24">
        <v>1290.0103500828</v>
      </c>
      <c r="AB24">
        <v>1436.0549567979999</v>
      </c>
      <c r="AC24">
        <v>1484.7679826615999</v>
      </c>
      <c r="AD24">
        <v>1366.9626834823</v>
      </c>
      <c r="AE24">
        <v>1489.8782807688999</v>
      </c>
      <c r="AF24">
        <v>1623.8086888416999</v>
      </c>
      <c r="AG24">
        <v>1658.5619778360001</v>
      </c>
      <c r="AH24">
        <v>1802.5655689503999</v>
      </c>
      <c r="AI24">
        <v>1983.4625163326</v>
      </c>
      <c r="AJ24">
        <v>2263.6256008281998</v>
      </c>
      <c r="AK24">
        <v>2606.7514233529</v>
      </c>
      <c r="AL24">
        <v>3039.1381310149</v>
      </c>
      <c r="AM24">
        <v>3610.1946963164</v>
      </c>
      <c r="AN24">
        <v>4238.9597333019001</v>
      </c>
      <c r="AO24">
        <v>4508.4249817074997</v>
      </c>
      <c r="AP24">
        <v>5231.2112063881004</v>
      </c>
      <c r="AQ24">
        <v>6237.5249156472</v>
      </c>
      <c r="AR24">
        <v>6933.6092691950998</v>
      </c>
      <c r="AS24">
        <v>7620.3131694497997</v>
      </c>
    </row>
    <row r="25" spans="1:45" x14ac:dyDescent="0.25">
      <c r="A25" t="s">
        <v>71</v>
      </c>
      <c r="B25">
        <v>130.21473360780001</v>
      </c>
      <c r="C25">
        <v>136.97324049349999</v>
      </c>
      <c r="D25">
        <v>139.2172374605</v>
      </c>
      <c r="E25">
        <v>167.08741672170001</v>
      </c>
      <c r="F25">
        <v>206.7973401305</v>
      </c>
      <c r="G25">
        <v>217.47836465040001</v>
      </c>
      <c r="H25">
        <v>234.3127122107</v>
      </c>
      <c r="I25">
        <v>264.26549325389999</v>
      </c>
      <c r="J25">
        <v>283.7164282</v>
      </c>
      <c r="K25">
        <v>312.5666124553</v>
      </c>
      <c r="L25">
        <v>356.96307188409997</v>
      </c>
      <c r="M25">
        <v>376.35542348630003</v>
      </c>
      <c r="N25">
        <v>392.9260319023</v>
      </c>
      <c r="O25">
        <v>430.85172810239999</v>
      </c>
      <c r="P25">
        <v>434.15252078240002</v>
      </c>
      <c r="Q25">
        <v>351.74155562319999</v>
      </c>
      <c r="R25">
        <v>365.20209395720002</v>
      </c>
      <c r="S25">
        <v>399.41201311020001</v>
      </c>
      <c r="T25">
        <v>427.15280480799998</v>
      </c>
      <c r="U25">
        <v>416.645550711</v>
      </c>
      <c r="V25">
        <v>434.1773644104</v>
      </c>
      <c r="W25">
        <v>404.16683771219999</v>
      </c>
      <c r="X25">
        <v>406.73237323630002</v>
      </c>
      <c r="Y25">
        <v>401.07285612020002</v>
      </c>
      <c r="Z25">
        <v>431.67432542620003</v>
      </c>
      <c r="AA25">
        <v>470.83068277979999</v>
      </c>
      <c r="AB25">
        <v>482.43674295979997</v>
      </c>
      <c r="AC25">
        <v>494.93687617820001</v>
      </c>
      <c r="AD25">
        <v>487.87466087140001</v>
      </c>
      <c r="AE25">
        <v>503.75822732590001</v>
      </c>
      <c r="AF25">
        <v>502.29253336009998</v>
      </c>
      <c r="AG25">
        <v>505.68659663530002</v>
      </c>
      <c r="AH25">
        <v>535.79530696699999</v>
      </c>
      <c r="AI25">
        <v>599.74218478360001</v>
      </c>
      <c r="AJ25">
        <v>704.42501075580003</v>
      </c>
      <c r="AK25">
        <v>807.27376789419998</v>
      </c>
      <c r="AL25">
        <v>906.21606672600001</v>
      </c>
      <c r="AM25">
        <v>1117.3598257955</v>
      </c>
      <c r="AN25">
        <v>1200.0888246681</v>
      </c>
      <c r="AO25">
        <v>1227.7915144569999</v>
      </c>
      <c r="AP25">
        <v>1486.4335178367</v>
      </c>
      <c r="AQ25">
        <v>1693.0584496201</v>
      </c>
      <c r="AR25">
        <v>1663.1835882447999</v>
      </c>
      <c r="AS25">
        <v>1666.7929739954</v>
      </c>
    </row>
    <row r="26" spans="1:45" x14ac:dyDescent="0.25">
      <c r="A26" t="s">
        <v>72</v>
      </c>
      <c r="B26">
        <v>130.87477539560001</v>
      </c>
      <c r="C26">
        <v>138.3841247565</v>
      </c>
      <c r="D26">
        <v>151.53707202690001</v>
      </c>
      <c r="E26">
        <v>200.26725750169999</v>
      </c>
      <c r="F26">
        <v>266.88704322469999</v>
      </c>
      <c r="G26">
        <v>286.03875036480002</v>
      </c>
      <c r="H26">
        <v>327.47418465290002</v>
      </c>
      <c r="I26">
        <v>377.95936014599999</v>
      </c>
      <c r="J26">
        <v>430.47722404170003</v>
      </c>
      <c r="K26">
        <v>472.35144111559998</v>
      </c>
      <c r="L26">
        <v>567.79394570670001</v>
      </c>
      <c r="M26">
        <v>635.62938409349999</v>
      </c>
      <c r="N26">
        <v>647.90838764069997</v>
      </c>
      <c r="O26">
        <v>622.29265391360002</v>
      </c>
      <c r="P26">
        <v>633.68468832769997</v>
      </c>
      <c r="Q26">
        <v>599.42424180670002</v>
      </c>
      <c r="R26">
        <v>559.74710726219996</v>
      </c>
      <c r="S26">
        <v>583.03160861779998</v>
      </c>
      <c r="T26">
        <v>663.02548828609997</v>
      </c>
      <c r="U26">
        <v>743.27032651100001</v>
      </c>
      <c r="V26">
        <v>827.6166501637</v>
      </c>
      <c r="W26">
        <v>907.53013284780002</v>
      </c>
      <c r="X26">
        <v>1012.5707498725</v>
      </c>
      <c r="Y26">
        <v>1114.9335849296001</v>
      </c>
      <c r="Z26">
        <v>1251.8776908504999</v>
      </c>
      <c r="AA26">
        <v>1431.7313339458001</v>
      </c>
      <c r="AB26">
        <v>1565.6027621332</v>
      </c>
      <c r="AC26">
        <v>1460.8464686359</v>
      </c>
      <c r="AD26">
        <v>972.86890474159998</v>
      </c>
      <c r="AE26">
        <v>1120.2293238169</v>
      </c>
      <c r="AF26">
        <v>1171.4503207385001</v>
      </c>
      <c r="AG26">
        <v>1114.6619162923</v>
      </c>
      <c r="AH26">
        <v>1231.2450899981</v>
      </c>
      <c r="AI26">
        <v>1360.6731456093</v>
      </c>
      <c r="AJ26">
        <v>1506.9480854880001</v>
      </c>
      <c r="AK26">
        <v>1666.7209650162999</v>
      </c>
      <c r="AL26">
        <v>1970.621555945</v>
      </c>
      <c r="AM26">
        <v>2323.7132320127998</v>
      </c>
      <c r="AN26">
        <v>2667.6152517465998</v>
      </c>
      <c r="AO26">
        <v>2623.1431330993</v>
      </c>
      <c r="AP26">
        <v>3212.2667691975998</v>
      </c>
      <c r="AQ26">
        <v>3680.5499089952</v>
      </c>
      <c r="AR26">
        <v>3852.4859322182001</v>
      </c>
      <c r="AS26">
        <v>3917.4596576128001</v>
      </c>
    </row>
    <row r="27" spans="1:45" x14ac:dyDescent="0.25">
      <c r="A27" t="s">
        <v>73</v>
      </c>
      <c r="B27">
        <v>597.43710814470001</v>
      </c>
      <c r="C27">
        <v>621.71789963950005</v>
      </c>
      <c r="D27">
        <v>756.39463755420002</v>
      </c>
      <c r="E27">
        <v>970.58499782609999</v>
      </c>
      <c r="F27">
        <v>1761.2470406416001</v>
      </c>
      <c r="G27">
        <v>1948.8204148520001</v>
      </c>
      <c r="H27">
        <v>2305.7197394067998</v>
      </c>
      <c r="I27">
        <v>2593.5689056581</v>
      </c>
      <c r="J27">
        <v>2738.6292663395998</v>
      </c>
      <c r="K27">
        <v>3638.6602026812002</v>
      </c>
      <c r="L27">
        <v>4050.3031154296</v>
      </c>
      <c r="M27">
        <v>4232.4343363190001</v>
      </c>
      <c r="N27">
        <v>3643.9927259507999</v>
      </c>
      <c r="O27">
        <v>3231.0735100854999</v>
      </c>
      <c r="P27">
        <v>3035.0956379058998</v>
      </c>
      <c r="Q27">
        <v>2797.4319606089998</v>
      </c>
      <c r="R27">
        <v>2574.3419589461</v>
      </c>
      <c r="S27">
        <v>2722.2975561543999</v>
      </c>
      <c r="T27">
        <v>2737.4252358796002</v>
      </c>
      <c r="U27">
        <v>2947.1672362377999</v>
      </c>
      <c r="V27">
        <v>3575.103709854</v>
      </c>
      <c r="W27">
        <v>3482.4565722603002</v>
      </c>
      <c r="X27">
        <v>3660.1043012662999</v>
      </c>
      <c r="Y27">
        <v>3803.6990781056002</v>
      </c>
      <c r="Z27">
        <v>3276.1673534749002</v>
      </c>
      <c r="AA27">
        <v>3719.0591434931998</v>
      </c>
      <c r="AB27">
        <v>4005.0650457177999</v>
      </c>
      <c r="AC27">
        <v>4125.9370113756004</v>
      </c>
      <c r="AD27">
        <v>3968.2913186752999</v>
      </c>
      <c r="AE27">
        <v>4021.0431967891</v>
      </c>
      <c r="AF27">
        <v>4483.5391226226002</v>
      </c>
      <c r="AG27">
        <v>3911.5398624538002</v>
      </c>
      <c r="AH27">
        <v>4165.1604333654996</v>
      </c>
      <c r="AI27">
        <v>4814.7930939752996</v>
      </c>
      <c r="AJ27">
        <v>5827.5825582772004</v>
      </c>
      <c r="AK27">
        <v>7088.4260986654999</v>
      </c>
      <c r="AL27">
        <v>8046.7926766183</v>
      </c>
      <c r="AM27">
        <v>9226.8672764012008</v>
      </c>
      <c r="AN27">
        <v>10994.4611824853</v>
      </c>
      <c r="AO27">
        <v>9093.2700781997992</v>
      </c>
      <c r="AP27">
        <v>10452.3539938867</v>
      </c>
      <c r="AQ27">
        <v>11987.146886201899</v>
      </c>
      <c r="AR27">
        <v>12416.265400615201</v>
      </c>
      <c r="AS27">
        <v>12565.172453716999</v>
      </c>
    </row>
    <row r="28" spans="1:45" x14ac:dyDescent="0.25">
      <c r="A28" t="s">
        <v>74</v>
      </c>
      <c r="B28">
        <v>471.47183013360001</v>
      </c>
      <c r="C28">
        <v>519.16364709710001</v>
      </c>
      <c r="D28">
        <v>598.37397511949996</v>
      </c>
      <c r="E28">
        <v>785.95539602860003</v>
      </c>
      <c r="F28">
        <v>920.5835653117</v>
      </c>
      <c r="G28">
        <v>968.84902674559999</v>
      </c>
      <c r="H28">
        <v>985.04196599989996</v>
      </c>
      <c r="I28">
        <v>1031.7238784186</v>
      </c>
      <c r="J28">
        <v>1180.4844473815999</v>
      </c>
      <c r="K28">
        <v>1376.3969211816</v>
      </c>
      <c r="L28">
        <v>1505.0600677053999</v>
      </c>
      <c r="M28">
        <v>1407.3713643834999</v>
      </c>
      <c r="N28">
        <v>1331.1462608915999</v>
      </c>
      <c r="O28">
        <v>1271.8339027806001</v>
      </c>
      <c r="P28">
        <v>1265.4439416434</v>
      </c>
      <c r="Q28">
        <v>1233.4125188419</v>
      </c>
      <c r="R28">
        <v>1501.1976862672</v>
      </c>
      <c r="S28">
        <v>1645.5676945374</v>
      </c>
      <c r="T28">
        <v>1821.2438969559</v>
      </c>
      <c r="U28">
        <v>1813.3058949890999</v>
      </c>
      <c r="V28">
        <v>1904.7362439173</v>
      </c>
      <c r="W28">
        <v>2017.7382956614999</v>
      </c>
      <c r="X28">
        <v>2176.0571045260999</v>
      </c>
      <c r="Y28">
        <v>2194.8499850929002</v>
      </c>
      <c r="Z28">
        <v>2302.5698773503</v>
      </c>
      <c r="AA28">
        <v>2380.0105358036999</v>
      </c>
      <c r="AB28">
        <v>2376.5124666474999</v>
      </c>
      <c r="AC28">
        <v>2258.4358621549</v>
      </c>
      <c r="AD28">
        <v>2001.4866074803999</v>
      </c>
      <c r="AE28">
        <v>1964.1699797598999</v>
      </c>
      <c r="AF28">
        <v>1806.1487375668</v>
      </c>
      <c r="AG28">
        <v>1685.3531271690999</v>
      </c>
      <c r="AH28">
        <v>1755.6145840920999</v>
      </c>
      <c r="AI28">
        <v>2149.7919440049</v>
      </c>
      <c r="AJ28">
        <v>2428.5677566458999</v>
      </c>
      <c r="AK28">
        <v>2566.1031896487998</v>
      </c>
      <c r="AL28">
        <v>2719.4420077983</v>
      </c>
      <c r="AM28">
        <v>3109.3445924896</v>
      </c>
      <c r="AN28">
        <v>3374.2134173507998</v>
      </c>
      <c r="AO28">
        <v>3184.1525084127002</v>
      </c>
      <c r="AP28">
        <v>3375.9909683941</v>
      </c>
      <c r="AQ28">
        <v>3910.3633923093998</v>
      </c>
      <c r="AR28">
        <v>4104.8558333716001</v>
      </c>
      <c r="AS28">
        <v>4153.288629654</v>
      </c>
    </row>
    <row r="29" spans="1:45" x14ac:dyDescent="0.25">
      <c r="A29" t="s">
        <v>75</v>
      </c>
      <c r="B29">
        <v>4994.0152250204001</v>
      </c>
      <c r="C29">
        <v>5385.4744978093004</v>
      </c>
      <c r="D29">
        <v>5874.7936903160999</v>
      </c>
      <c r="E29">
        <v>6504.1365017936996</v>
      </c>
      <c r="F29">
        <v>7058.2491802279001</v>
      </c>
      <c r="G29">
        <v>7619.0511608204997</v>
      </c>
      <c r="H29">
        <v>8442.4208695545003</v>
      </c>
      <c r="I29">
        <v>9217.2244345721992</v>
      </c>
      <c r="J29">
        <v>10230.0298472587</v>
      </c>
      <c r="K29">
        <v>11310.5945841143</v>
      </c>
      <c r="L29">
        <v>12217.8683402967</v>
      </c>
      <c r="M29">
        <v>13561.944536573999</v>
      </c>
      <c r="N29">
        <v>13969.3723449279</v>
      </c>
      <c r="O29">
        <v>15042.2772089549</v>
      </c>
      <c r="P29">
        <v>16445.933941494801</v>
      </c>
      <c r="Q29">
        <v>17447.429280831399</v>
      </c>
      <c r="R29">
        <v>18210.1612213548</v>
      </c>
      <c r="S29">
        <v>19233.227721312702</v>
      </c>
      <c r="T29">
        <v>20680.126781598599</v>
      </c>
      <c r="U29">
        <v>22107.4911977179</v>
      </c>
      <c r="V29">
        <v>23109.221934825899</v>
      </c>
      <c r="W29">
        <v>23610.227825884998</v>
      </c>
      <c r="X29">
        <v>24569.2507267084</v>
      </c>
      <c r="Y29">
        <v>25427.920740509398</v>
      </c>
      <c r="Z29">
        <v>26618.2857956728</v>
      </c>
      <c r="AA29">
        <v>27602.1010039342</v>
      </c>
      <c r="AB29">
        <v>28806.8377759549</v>
      </c>
      <c r="AC29">
        <v>30208.1456600983</v>
      </c>
      <c r="AD29">
        <v>31335.526926533901</v>
      </c>
      <c r="AE29">
        <v>32946.628548754299</v>
      </c>
      <c r="AF29">
        <v>34770.816385937404</v>
      </c>
      <c r="AG29">
        <v>35450.389544006503</v>
      </c>
      <c r="AH29">
        <v>36285.251276377203</v>
      </c>
      <c r="AI29">
        <v>38010.156667253999</v>
      </c>
      <c r="AJ29">
        <v>40390.068129633102</v>
      </c>
      <c r="AK29">
        <v>42921.628547629</v>
      </c>
      <c r="AL29">
        <v>45226.608007840601</v>
      </c>
      <c r="AM29">
        <v>47073.297087646701</v>
      </c>
      <c r="AN29">
        <v>47582.654950835102</v>
      </c>
      <c r="AO29">
        <v>45782.229033910597</v>
      </c>
      <c r="AP29">
        <v>47616.532857454396</v>
      </c>
      <c r="AQ29">
        <v>49306.665944486798</v>
      </c>
      <c r="AR29">
        <v>51022.2713667235</v>
      </c>
      <c r="AS29">
        <v>52175.3990223699</v>
      </c>
    </row>
    <row r="30" spans="1:45" x14ac:dyDescent="0.25">
      <c r="A30" t="s">
        <v>76</v>
      </c>
      <c r="B30">
        <v>2019.1137520376999</v>
      </c>
      <c r="C30">
        <v>2244.3425323949</v>
      </c>
      <c r="D30">
        <v>2929.1631372651</v>
      </c>
      <c r="E30">
        <v>3917.5166853947999</v>
      </c>
      <c r="F30">
        <v>4313.8904868977997</v>
      </c>
      <c r="G30">
        <v>4620.4949433207003</v>
      </c>
      <c r="H30">
        <v>5126.2662054104003</v>
      </c>
      <c r="I30">
        <v>6226.7989058151998</v>
      </c>
      <c r="J30">
        <v>8610.3799673261001</v>
      </c>
      <c r="K30">
        <v>8919.1013859293998</v>
      </c>
      <c r="L30">
        <v>9282.7516674340004</v>
      </c>
      <c r="M30">
        <v>10169.4051763315</v>
      </c>
      <c r="N30">
        <v>9410.9573085131997</v>
      </c>
      <c r="O30">
        <v>10193.611455988101</v>
      </c>
      <c r="P30">
        <v>10729.6090393378</v>
      </c>
      <c r="Q30">
        <v>11377.537155272001</v>
      </c>
      <c r="R30">
        <v>16717.7865740284</v>
      </c>
      <c r="S30">
        <v>20167.167407427201</v>
      </c>
      <c r="T30">
        <v>24376.458759301298</v>
      </c>
      <c r="U30">
        <v>24292.762072401001</v>
      </c>
      <c r="V30">
        <v>24943.6161861605</v>
      </c>
      <c r="W30">
        <v>28290.788444058799</v>
      </c>
      <c r="X30">
        <v>30676.0144478031</v>
      </c>
      <c r="Y30">
        <v>34890.669919769003</v>
      </c>
      <c r="Z30">
        <v>38163.908040464397</v>
      </c>
      <c r="AA30">
        <v>41829.419179409299</v>
      </c>
      <c r="AB30">
        <v>36930.541077524802</v>
      </c>
      <c r="AC30">
        <v>33920.348110974097</v>
      </c>
      <c r="AD30">
        <v>30713.3099419434</v>
      </c>
      <c r="AE30">
        <v>34583.145501144601</v>
      </c>
      <c r="AF30">
        <v>36858.737324271497</v>
      </c>
      <c r="AG30">
        <v>32414.999647718501</v>
      </c>
      <c r="AH30">
        <v>30898.378894612601</v>
      </c>
      <c r="AI30">
        <v>33275.415228503101</v>
      </c>
      <c r="AJ30">
        <v>35891.561556487599</v>
      </c>
      <c r="AK30">
        <v>35225.9513993172</v>
      </c>
      <c r="AL30">
        <v>33622.625375023803</v>
      </c>
      <c r="AM30">
        <v>33706.411866272501</v>
      </c>
      <c r="AN30">
        <v>37572.259684421202</v>
      </c>
      <c r="AO30">
        <v>38847.624922652198</v>
      </c>
      <c r="AP30">
        <v>42390.306219886603</v>
      </c>
      <c r="AQ30">
        <v>45527.281304764401</v>
      </c>
      <c r="AR30">
        <v>45971.408749280199</v>
      </c>
      <c r="AS30">
        <v>38598.246927666303</v>
      </c>
    </row>
    <row r="31" spans="1:45" x14ac:dyDescent="0.25">
      <c r="A31" t="s">
        <v>77</v>
      </c>
      <c r="B31">
        <v>2058.7294456641998</v>
      </c>
      <c r="C31">
        <v>2310.7340868038</v>
      </c>
      <c r="D31">
        <v>2742.4361301373001</v>
      </c>
      <c r="E31">
        <v>3453.5614494438</v>
      </c>
      <c r="F31">
        <v>3859.0096005667001</v>
      </c>
      <c r="G31">
        <v>4462.5724628534999</v>
      </c>
      <c r="H31">
        <v>4620.3445366132</v>
      </c>
      <c r="I31">
        <v>5212.9802758991</v>
      </c>
      <c r="J31">
        <v>6339.8049469559</v>
      </c>
      <c r="K31">
        <v>7618.3754229727001</v>
      </c>
      <c r="L31">
        <v>8571.5797441576997</v>
      </c>
      <c r="M31">
        <v>7632.3140829055001</v>
      </c>
      <c r="N31">
        <v>7400.4594341494003</v>
      </c>
      <c r="O31">
        <v>7186.8438649314003</v>
      </c>
      <c r="P31">
        <v>6876.9503739738002</v>
      </c>
      <c r="Q31">
        <v>7082.9010759363</v>
      </c>
      <c r="R31">
        <v>9565.4088993737005</v>
      </c>
      <c r="S31">
        <v>11680.415945426699</v>
      </c>
      <c r="T31">
        <v>12943.4439318039</v>
      </c>
      <c r="U31">
        <v>13133.9507748538</v>
      </c>
      <c r="V31">
        <v>16087.501608488899</v>
      </c>
      <c r="W31">
        <v>16590.652168495701</v>
      </c>
      <c r="X31">
        <v>17546.5702180183</v>
      </c>
      <c r="Y31">
        <v>16001.835385582999</v>
      </c>
      <c r="Z31">
        <v>17002.2071181467</v>
      </c>
      <c r="AA31">
        <v>19522.892004937301</v>
      </c>
      <c r="AB31">
        <v>19872.130995160602</v>
      </c>
      <c r="AC31">
        <v>18682.690843358101</v>
      </c>
      <c r="AD31">
        <v>19282.450444047401</v>
      </c>
      <c r="AE31">
        <v>19253.927121784702</v>
      </c>
      <c r="AF31">
        <v>17858.642419798201</v>
      </c>
      <c r="AG31">
        <v>18020.662733888799</v>
      </c>
      <c r="AH31">
        <v>19594.4825300019</v>
      </c>
      <c r="AI31">
        <v>23743.231948956702</v>
      </c>
      <c r="AJ31">
        <v>27279.840551642701</v>
      </c>
      <c r="AK31">
        <v>28463.5473994883</v>
      </c>
      <c r="AL31">
        <v>30253.013821037799</v>
      </c>
      <c r="AM31">
        <v>34825.813662276603</v>
      </c>
      <c r="AN31">
        <v>37460.095159643803</v>
      </c>
      <c r="AO31">
        <v>33361.581418643298</v>
      </c>
      <c r="AP31">
        <v>33276.6956613886</v>
      </c>
      <c r="AQ31">
        <v>36073.095817341098</v>
      </c>
      <c r="AR31">
        <v>33995.2625992061</v>
      </c>
      <c r="AS31">
        <v>35294.262245901496</v>
      </c>
    </row>
    <row r="32" spans="1:45" x14ac:dyDescent="0.25">
      <c r="A32" t="s">
        <v>78</v>
      </c>
      <c r="B32">
        <v>3282.9527048568998</v>
      </c>
      <c r="C32">
        <v>3628.2952920215998</v>
      </c>
      <c r="D32">
        <v>4215.0917410792999</v>
      </c>
      <c r="E32">
        <v>5931.5047795142</v>
      </c>
      <c r="F32">
        <v>6927.4851260565001</v>
      </c>
      <c r="G32">
        <v>7219.9825883305002</v>
      </c>
      <c r="H32">
        <v>7643.5832843087001</v>
      </c>
      <c r="I32">
        <v>7578.3253249150002</v>
      </c>
      <c r="J32">
        <v>8799.4721585512998</v>
      </c>
      <c r="K32">
        <v>9694.1976258735995</v>
      </c>
      <c r="L32">
        <v>11017.065398181199</v>
      </c>
      <c r="M32">
        <v>12575.6094208616</v>
      </c>
      <c r="N32">
        <v>11840.0148618448</v>
      </c>
      <c r="O32">
        <v>11708.000562212001</v>
      </c>
      <c r="P32">
        <v>12242.5797793895</v>
      </c>
      <c r="Q32">
        <v>10770.376045953401</v>
      </c>
      <c r="R32">
        <v>11420.992955767801</v>
      </c>
      <c r="S32">
        <v>13522.5287886601</v>
      </c>
      <c r="T32">
        <v>16723.722366683</v>
      </c>
      <c r="U32">
        <v>18009.477989518</v>
      </c>
      <c r="V32">
        <v>18022.700291445599</v>
      </c>
      <c r="W32">
        <v>17968.1758258595</v>
      </c>
      <c r="X32">
        <v>17500.4390883747</v>
      </c>
      <c r="Y32">
        <v>17056.6399026902</v>
      </c>
      <c r="Z32">
        <v>19315.601868813101</v>
      </c>
      <c r="AA32">
        <v>20883.1368192546</v>
      </c>
      <c r="AB32">
        <v>22881.0472844742</v>
      </c>
      <c r="AC32">
        <v>22676.573207943002</v>
      </c>
      <c r="AD32">
        <v>19797.819770360002</v>
      </c>
      <c r="AE32">
        <v>21292.5004997539</v>
      </c>
      <c r="AF32">
        <v>20054.8043873264</v>
      </c>
      <c r="AG32">
        <v>18978.1407124324</v>
      </c>
      <c r="AH32">
        <v>20994.994322743201</v>
      </c>
      <c r="AI32">
        <v>26722.070474664801</v>
      </c>
      <c r="AJ32">
        <v>32054.429677055199</v>
      </c>
      <c r="AK32">
        <v>35434.627671905902</v>
      </c>
      <c r="AL32">
        <v>36961.741209630898</v>
      </c>
      <c r="AM32">
        <v>43906.627528476303</v>
      </c>
      <c r="AN32">
        <v>45616.279799844298</v>
      </c>
      <c r="AO32">
        <v>42731.515142258897</v>
      </c>
      <c r="AP32">
        <v>53459.554922849602</v>
      </c>
      <c r="AQ32">
        <v>62011.992189847297</v>
      </c>
      <c r="AR32">
        <v>63091.7386947907</v>
      </c>
      <c r="AS32">
        <v>60872.289820218699</v>
      </c>
    </row>
    <row r="33" spans="1:45" x14ac:dyDescent="0.25">
      <c r="A33" t="s">
        <v>79</v>
      </c>
      <c r="B33">
        <v>259.98441274970003</v>
      </c>
      <c r="C33">
        <v>280.47107941619998</v>
      </c>
      <c r="D33">
        <v>306.50480964130003</v>
      </c>
      <c r="E33">
        <v>377.34656296280002</v>
      </c>
      <c r="F33">
        <v>494.1470502496</v>
      </c>
      <c r="G33">
        <v>536.28388112580001</v>
      </c>
      <c r="H33">
        <v>591.85230682279996</v>
      </c>
      <c r="I33">
        <v>655.91491430159999</v>
      </c>
      <c r="J33">
        <v>728.24471329400001</v>
      </c>
      <c r="K33">
        <v>854.80167040870003</v>
      </c>
      <c r="L33">
        <v>994.00673933259998</v>
      </c>
      <c r="M33">
        <v>1063.3672450616</v>
      </c>
      <c r="N33">
        <v>996.30576111610003</v>
      </c>
      <c r="O33">
        <v>943.13645584289998</v>
      </c>
      <c r="P33">
        <v>942.88154762449994</v>
      </c>
      <c r="Q33">
        <v>886.26610439230001</v>
      </c>
      <c r="R33">
        <v>868.90616222159997</v>
      </c>
      <c r="S33">
        <v>930.16998034220001</v>
      </c>
      <c r="T33">
        <v>1017.6031582453001</v>
      </c>
      <c r="U33">
        <v>1087.6475448097001</v>
      </c>
      <c r="V33">
        <v>1209.4242246853</v>
      </c>
      <c r="W33">
        <v>1250.4247575062</v>
      </c>
      <c r="X33">
        <v>1327.8851537292001</v>
      </c>
      <c r="Y33">
        <v>1386.3504838649999</v>
      </c>
      <c r="Z33">
        <v>1491.1682335629</v>
      </c>
      <c r="AA33">
        <v>1612.4742124623001</v>
      </c>
      <c r="AB33">
        <v>1705.3777791498001</v>
      </c>
      <c r="AC33">
        <v>1737.170559081</v>
      </c>
      <c r="AD33">
        <v>1570.758437408</v>
      </c>
      <c r="AE33">
        <v>1558.4451174093999</v>
      </c>
      <c r="AF33">
        <v>1655.8823918288999</v>
      </c>
      <c r="AG33">
        <v>1565.9221957056</v>
      </c>
      <c r="AH33">
        <v>1552.1144372915001</v>
      </c>
      <c r="AI33">
        <v>1675.63193224</v>
      </c>
      <c r="AJ33">
        <v>1918.4628536337</v>
      </c>
      <c r="AK33">
        <v>2229.3660545370999</v>
      </c>
      <c r="AL33">
        <v>2528.5698939294998</v>
      </c>
      <c r="AM33">
        <v>2922.3338153505001</v>
      </c>
      <c r="AN33">
        <v>3250.2999856701999</v>
      </c>
      <c r="AO33">
        <v>3017.7438597072</v>
      </c>
      <c r="AP33">
        <v>3597.5538001100999</v>
      </c>
      <c r="AQ33">
        <v>4013.1128170968</v>
      </c>
      <c r="AR33">
        <v>4056.9269033403002</v>
      </c>
      <c r="AS33">
        <v>4113.7890310679004</v>
      </c>
    </row>
    <row r="34" spans="1:45" x14ac:dyDescent="0.25">
      <c r="A34" t="s">
        <v>80</v>
      </c>
      <c r="B34">
        <v>225.41839104639999</v>
      </c>
      <c r="C34">
        <v>243.02398524980001</v>
      </c>
      <c r="D34">
        <v>266.5762680505</v>
      </c>
      <c r="E34">
        <v>328.12518127340002</v>
      </c>
      <c r="F34">
        <v>417.51059546810001</v>
      </c>
      <c r="G34">
        <v>455.89371321290002</v>
      </c>
      <c r="H34">
        <v>494.94235827649999</v>
      </c>
      <c r="I34">
        <v>551.35830015960005</v>
      </c>
      <c r="J34">
        <v>620.15687729959996</v>
      </c>
      <c r="K34">
        <v>735.31463273819998</v>
      </c>
      <c r="L34">
        <v>858.7740502698</v>
      </c>
      <c r="M34">
        <v>911.22712357140006</v>
      </c>
      <c r="N34">
        <v>860.26022473099999</v>
      </c>
      <c r="O34">
        <v>825.44306361819997</v>
      </c>
      <c r="P34">
        <v>825.98677569719996</v>
      </c>
      <c r="Q34">
        <v>776.60506105319996</v>
      </c>
      <c r="R34">
        <v>759.737841828</v>
      </c>
      <c r="S34">
        <v>815.27944607350003</v>
      </c>
      <c r="T34">
        <v>908.12912746430004</v>
      </c>
      <c r="U34">
        <v>975.59923712789998</v>
      </c>
      <c r="V34">
        <v>1057.4770009131</v>
      </c>
      <c r="W34">
        <v>1097.4293895702999</v>
      </c>
      <c r="X34">
        <v>1183.4662998106</v>
      </c>
      <c r="Y34">
        <v>1272.8162795379001</v>
      </c>
      <c r="Z34">
        <v>1349.2569046045001</v>
      </c>
      <c r="AA34">
        <v>1495.5088162165</v>
      </c>
      <c r="AB34">
        <v>1609.0892330890999</v>
      </c>
      <c r="AC34">
        <v>1660.7161982018999</v>
      </c>
      <c r="AD34">
        <v>1539.6505239167</v>
      </c>
      <c r="AE34">
        <v>1545.1301609755001</v>
      </c>
      <c r="AF34">
        <v>1651.5403596332001</v>
      </c>
      <c r="AG34">
        <v>1605.803382197</v>
      </c>
      <c r="AH34">
        <v>1625.6102812399999</v>
      </c>
      <c r="AI34">
        <v>1774.0427948576</v>
      </c>
      <c r="AJ34">
        <v>2045.4751662235999</v>
      </c>
      <c r="AK34">
        <v>2384.6146347073</v>
      </c>
      <c r="AL34">
        <v>2750.3911214042</v>
      </c>
      <c r="AM34">
        <v>3236.1490928430999</v>
      </c>
      <c r="AN34">
        <v>3731.9201505591</v>
      </c>
      <c r="AO34">
        <v>3645.6304745165999</v>
      </c>
      <c r="AP34">
        <v>4325.6706062774001</v>
      </c>
      <c r="AQ34">
        <v>4961.7374485234996</v>
      </c>
      <c r="AR34">
        <v>5197.6235709830999</v>
      </c>
      <c r="AS34">
        <v>5425.8417988901001</v>
      </c>
    </row>
    <row r="35" spans="1:45" x14ac:dyDescent="0.25">
      <c r="A35" t="s">
        <v>81</v>
      </c>
      <c r="B35">
        <v>286.80773762860002</v>
      </c>
      <c r="C35">
        <v>311.01990119959999</v>
      </c>
      <c r="D35">
        <v>340.34713709300001</v>
      </c>
      <c r="E35">
        <v>421.61470360160001</v>
      </c>
      <c r="F35">
        <v>557.37964229720001</v>
      </c>
      <c r="G35">
        <v>606.2181967061</v>
      </c>
      <c r="H35">
        <v>671.99440542119999</v>
      </c>
      <c r="I35">
        <v>746.34578595400001</v>
      </c>
      <c r="J35">
        <v>827.10257379970005</v>
      </c>
      <c r="K35">
        <v>975.0164757929</v>
      </c>
      <c r="L35">
        <v>1138.5128089389</v>
      </c>
      <c r="M35">
        <v>1223.3530144217</v>
      </c>
      <c r="N35">
        <v>1145.1794779121999</v>
      </c>
      <c r="O35">
        <v>1083.3657573006001</v>
      </c>
      <c r="P35">
        <v>1083.2974205807</v>
      </c>
      <c r="Q35">
        <v>1014.4697454968</v>
      </c>
      <c r="R35">
        <v>993.01556597460001</v>
      </c>
      <c r="S35">
        <v>1066.1902605536</v>
      </c>
      <c r="T35">
        <v>1170.1710102812001</v>
      </c>
      <c r="U35">
        <v>1253.1774325204001</v>
      </c>
      <c r="V35">
        <v>1399.3882863567001</v>
      </c>
      <c r="W35">
        <v>1451.1954837015001</v>
      </c>
      <c r="X35">
        <v>1548.1391267051999</v>
      </c>
      <c r="Y35">
        <v>1624.3682300421999</v>
      </c>
      <c r="Z35">
        <v>1758.6646765582</v>
      </c>
      <c r="AA35">
        <v>1905.8580123715001</v>
      </c>
      <c r="AB35">
        <v>2020.2764597654</v>
      </c>
      <c r="AC35">
        <v>2059.8118404172001</v>
      </c>
      <c r="AD35">
        <v>1860.8201777838001</v>
      </c>
      <c r="AE35">
        <v>1848.01841399</v>
      </c>
      <c r="AF35">
        <v>1968.6110051198</v>
      </c>
      <c r="AG35">
        <v>1859.8836886349</v>
      </c>
      <c r="AH35">
        <v>1842.1096491558001</v>
      </c>
      <c r="AI35">
        <v>1990.7050830374001</v>
      </c>
      <c r="AJ35">
        <v>2283.0358266936</v>
      </c>
      <c r="AK35">
        <v>2656.8572935081002</v>
      </c>
      <c r="AL35">
        <v>3017.9926916484001</v>
      </c>
      <c r="AM35">
        <v>3487.3140516431999</v>
      </c>
      <c r="AN35">
        <v>3872.9690139319</v>
      </c>
      <c r="AO35">
        <v>3591.8697104592002</v>
      </c>
      <c r="AP35">
        <v>4305.6769905045003</v>
      </c>
      <c r="AQ35">
        <v>4808.8646927087002</v>
      </c>
      <c r="AR35">
        <v>4852.5456146512997</v>
      </c>
      <c r="AS35">
        <v>4915.4388207008997</v>
      </c>
    </row>
    <row r="36" spans="1:45" x14ac:dyDescent="0.25">
      <c r="A36" t="s">
        <v>82</v>
      </c>
      <c r="B36">
        <v>128.85369930990001</v>
      </c>
      <c r="C36">
        <v>131.02774955460001</v>
      </c>
      <c r="D36">
        <v>140.7290051091</v>
      </c>
      <c r="E36">
        <v>160.1467283051</v>
      </c>
      <c r="F36">
        <v>183.45114531740001</v>
      </c>
      <c r="G36">
        <v>192.33867980669999</v>
      </c>
      <c r="H36">
        <v>197.57873070580001</v>
      </c>
      <c r="I36">
        <v>211.1109593127</v>
      </c>
      <c r="J36">
        <v>242.27311513110001</v>
      </c>
      <c r="K36">
        <v>264.30061569129998</v>
      </c>
      <c r="L36">
        <v>284.79831801389997</v>
      </c>
      <c r="M36">
        <v>278.9567034479</v>
      </c>
      <c r="N36">
        <v>267.26894440870001</v>
      </c>
      <c r="O36">
        <v>257.48211885379999</v>
      </c>
      <c r="P36">
        <v>257.65774525860002</v>
      </c>
      <c r="Q36">
        <v>262.18393906440002</v>
      </c>
      <c r="R36">
        <v>266.52225947670001</v>
      </c>
      <c r="S36">
        <v>272.22166200560002</v>
      </c>
      <c r="T36">
        <v>282.65264167079999</v>
      </c>
      <c r="U36">
        <v>294.34212332599998</v>
      </c>
      <c r="V36">
        <v>304.719074836</v>
      </c>
      <c r="W36">
        <v>301.37972048799998</v>
      </c>
      <c r="X36">
        <v>295.51784718750002</v>
      </c>
      <c r="Y36">
        <v>280.71204242819999</v>
      </c>
      <c r="Z36">
        <v>259.68935640529997</v>
      </c>
      <c r="AA36">
        <v>273.35458847140001</v>
      </c>
      <c r="AB36">
        <v>279.6253948456</v>
      </c>
      <c r="AC36">
        <v>287.59602423600001</v>
      </c>
      <c r="AD36">
        <v>277.35401836490001</v>
      </c>
      <c r="AE36">
        <v>277.04211666499998</v>
      </c>
      <c r="AF36">
        <v>282.9024022465</v>
      </c>
      <c r="AG36">
        <v>285.86929624739997</v>
      </c>
      <c r="AH36">
        <v>299.89451028420001</v>
      </c>
      <c r="AI36">
        <v>328.81125419099999</v>
      </c>
      <c r="AJ36">
        <v>373.1960931264</v>
      </c>
      <c r="AK36">
        <v>432.45047773279998</v>
      </c>
      <c r="AL36">
        <v>488.07491471190002</v>
      </c>
      <c r="AM36">
        <v>585.78185126250003</v>
      </c>
      <c r="AN36">
        <v>695.91433276149996</v>
      </c>
      <c r="AO36">
        <v>681.79731769969999</v>
      </c>
      <c r="AP36">
        <v>740.66168969180001</v>
      </c>
      <c r="AQ36">
        <v>830.51204683950004</v>
      </c>
      <c r="AR36">
        <v>867.81862025279997</v>
      </c>
      <c r="AS36">
        <v>928.01451716639997</v>
      </c>
    </row>
    <row r="37" spans="1:45" x14ac:dyDescent="0.25">
      <c r="A37" t="s">
        <v>83</v>
      </c>
      <c r="B37">
        <v>145.94522260970001</v>
      </c>
      <c r="C37">
        <v>153.86024164700001</v>
      </c>
      <c r="D37">
        <v>168.5240872558</v>
      </c>
      <c r="E37">
        <v>196.56163985879999</v>
      </c>
      <c r="F37">
        <v>222.24389411429999</v>
      </c>
      <c r="G37">
        <v>235.31593521479999</v>
      </c>
      <c r="H37">
        <v>237.57152431899999</v>
      </c>
      <c r="I37">
        <v>257.18060671699999</v>
      </c>
      <c r="J37">
        <v>291.91709266999999</v>
      </c>
      <c r="K37">
        <v>315.08780350960001</v>
      </c>
      <c r="L37">
        <v>339.25953521240001</v>
      </c>
      <c r="M37">
        <v>328.81719671439998</v>
      </c>
      <c r="N37">
        <v>316.29352121919999</v>
      </c>
      <c r="O37">
        <v>299.63068163579999</v>
      </c>
      <c r="P37">
        <v>288.65080111489999</v>
      </c>
      <c r="Q37">
        <v>294.59176272180002</v>
      </c>
      <c r="R37">
        <v>305.60057945950001</v>
      </c>
      <c r="S37">
        <v>305.78788876990001</v>
      </c>
      <c r="T37">
        <v>318.40606576610003</v>
      </c>
      <c r="U37">
        <v>328.81239976720002</v>
      </c>
      <c r="V37">
        <v>340.54957970679999</v>
      </c>
      <c r="W37">
        <v>331.0662322503</v>
      </c>
      <c r="X37">
        <v>318.5143539943</v>
      </c>
      <c r="Y37">
        <v>294.41595698020001</v>
      </c>
      <c r="Z37">
        <v>253.30162565270001</v>
      </c>
      <c r="AA37">
        <v>255.9669971902</v>
      </c>
      <c r="AB37">
        <v>258.21818440620001</v>
      </c>
      <c r="AC37">
        <v>268.32750301829998</v>
      </c>
      <c r="AD37">
        <v>264.15936225749999</v>
      </c>
      <c r="AE37">
        <v>253.78387207829999</v>
      </c>
      <c r="AF37">
        <v>254.47267627069999</v>
      </c>
      <c r="AG37">
        <v>260.31734891500003</v>
      </c>
      <c r="AH37">
        <v>271.19075502639998</v>
      </c>
      <c r="AI37">
        <v>303.54524241770002</v>
      </c>
      <c r="AJ37">
        <v>356.35907952960002</v>
      </c>
      <c r="AK37">
        <v>431.8420660045</v>
      </c>
      <c r="AL37">
        <v>497.00433132450001</v>
      </c>
      <c r="AM37">
        <v>607.72914187399999</v>
      </c>
      <c r="AN37">
        <v>726.14105676240001</v>
      </c>
      <c r="AO37">
        <v>673.5446350213</v>
      </c>
      <c r="AP37">
        <v>708.03928874969995</v>
      </c>
      <c r="AQ37">
        <v>793.75832521489997</v>
      </c>
      <c r="AR37">
        <v>834.56248586159995</v>
      </c>
      <c r="AS37">
        <v>870.42933976530003</v>
      </c>
    </row>
    <row r="38" spans="1:45" x14ac:dyDescent="0.25">
      <c r="A38" t="s">
        <v>84</v>
      </c>
      <c r="B38">
        <v>105.60930197499999</v>
      </c>
      <c r="C38">
        <v>99.998348833500003</v>
      </c>
      <c r="D38">
        <v>102.7125038648</v>
      </c>
      <c r="E38">
        <v>109.8860063107</v>
      </c>
      <c r="F38">
        <v>129.316464287</v>
      </c>
      <c r="G38">
        <v>132.05520654579999</v>
      </c>
      <c r="H38">
        <v>141.3158923901</v>
      </c>
      <c r="I38">
        <v>146.19396734590001</v>
      </c>
      <c r="J38">
        <v>171.84967384929999</v>
      </c>
      <c r="K38">
        <v>191.50095224699999</v>
      </c>
      <c r="L38">
        <v>206.63076794150001</v>
      </c>
      <c r="M38">
        <v>206.92871688619999</v>
      </c>
      <c r="N38">
        <v>196.13570281899999</v>
      </c>
      <c r="O38">
        <v>196.01345856169999</v>
      </c>
      <c r="P38">
        <v>211.48990503120001</v>
      </c>
      <c r="Q38">
        <v>213.95146078779999</v>
      </c>
      <c r="R38">
        <v>208.13139309569999</v>
      </c>
      <c r="S38">
        <v>221.4004368647</v>
      </c>
      <c r="T38">
        <v>228.1958010868</v>
      </c>
      <c r="U38">
        <v>241.81684290519999</v>
      </c>
      <c r="V38">
        <v>249.60522034970001</v>
      </c>
      <c r="W38">
        <v>255.1415923218</v>
      </c>
      <c r="X38">
        <v>258.94723823160001</v>
      </c>
      <c r="Y38">
        <v>257.66251716950001</v>
      </c>
      <c r="Z38">
        <v>266.37935791310002</v>
      </c>
      <c r="AA38">
        <v>296.15323941880001</v>
      </c>
      <c r="AB38">
        <v>308.29932942630001</v>
      </c>
      <c r="AC38">
        <v>313.60825725929999</v>
      </c>
      <c r="AD38">
        <v>294.81011086230001</v>
      </c>
      <c r="AE38">
        <v>309.91870223730001</v>
      </c>
      <c r="AF38">
        <v>324.41860316290001</v>
      </c>
      <c r="AG38">
        <v>323.45941477399998</v>
      </c>
      <c r="AH38">
        <v>343.02406317840001</v>
      </c>
      <c r="AI38">
        <v>365.81943294439998</v>
      </c>
      <c r="AJ38">
        <v>394.97675978410001</v>
      </c>
      <c r="AK38">
        <v>425.78558649749999</v>
      </c>
      <c r="AL38">
        <v>462.381586578</v>
      </c>
      <c r="AM38">
        <v>537.81560012679995</v>
      </c>
      <c r="AN38">
        <v>628.51197650109998</v>
      </c>
      <c r="AO38">
        <v>684.38798483560004</v>
      </c>
      <c r="AP38">
        <v>783.53239799740004</v>
      </c>
      <c r="AQ38">
        <v>876.2353404744</v>
      </c>
      <c r="AR38">
        <v>909.8242430148</v>
      </c>
      <c r="AS38">
        <v>1016.0914362159</v>
      </c>
    </row>
    <row r="39" spans="1:45" x14ac:dyDescent="0.25">
      <c r="A39" t="s">
        <v>85</v>
      </c>
      <c r="B39">
        <v>245.7269931379</v>
      </c>
      <c r="C39">
        <v>254.13375828650001</v>
      </c>
      <c r="D39">
        <v>295.62651046650001</v>
      </c>
      <c r="E39">
        <v>387.81879212690001</v>
      </c>
      <c r="F39">
        <v>473.04459593690001</v>
      </c>
      <c r="G39">
        <v>496.88512231279998</v>
      </c>
      <c r="H39">
        <v>447.95307519969998</v>
      </c>
      <c r="I39">
        <v>450.8057500351</v>
      </c>
      <c r="J39">
        <v>525.69958787869996</v>
      </c>
      <c r="K39">
        <v>634.14222773929998</v>
      </c>
      <c r="L39">
        <v>621.22981050639999</v>
      </c>
      <c r="M39">
        <v>603.8806717379</v>
      </c>
      <c r="N39">
        <v>574.56686279559995</v>
      </c>
      <c r="O39">
        <v>519.37410522799996</v>
      </c>
      <c r="P39">
        <v>591.9895435057</v>
      </c>
      <c r="Q39">
        <v>554.23850426889999</v>
      </c>
      <c r="R39">
        <v>602.63555974020005</v>
      </c>
      <c r="S39">
        <v>636.58473030139999</v>
      </c>
      <c r="T39">
        <v>680.88812665169996</v>
      </c>
      <c r="U39">
        <v>642.48263013259998</v>
      </c>
      <c r="V39">
        <v>737.32974509949997</v>
      </c>
      <c r="W39">
        <v>758.85596561540001</v>
      </c>
      <c r="X39">
        <v>792.60644428989997</v>
      </c>
      <c r="Y39">
        <v>819.14054144950001</v>
      </c>
      <c r="Z39">
        <v>795.59597358259998</v>
      </c>
      <c r="AA39">
        <v>858.41921057909997</v>
      </c>
      <c r="AB39">
        <v>910.95827843680001</v>
      </c>
      <c r="AC39">
        <v>849.97932080600003</v>
      </c>
      <c r="AD39">
        <v>759.02499528349995</v>
      </c>
      <c r="AE39">
        <v>774.71248209819998</v>
      </c>
      <c r="AF39">
        <v>710.46219265649995</v>
      </c>
      <c r="AG39">
        <v>689.86447674099998</v>
      </c>
      <c r="AH39">
        <v>670.05720131229998</v>
      </c>
      <c r="AI39">
        <v>688.40400057930003</v>
      </c>
      <c r="AJ39">
        <v>974.41650159170001</v>
      </c>
      <c r="AK39">
        <v>1290.2499538956999</v>
      </c>
      <c r="AL39">
        <v>1699.1357401686</v>
      </c>
      <c r="AM39">
        <v>1803.7887220814</v>
      </c>
      <c r="AN39">
        <v>2417.2073848021</v>
      </c>
      <c r="AO39">
        <v>1953.5157921586001</v>
      </c>
      <c r="AP39">
        <v>2315.2728446198998</v>
      </c>
      <c r="AQ39">
        <v>2970.7874517066002</v>
      </c>
      <c r="AR39">
        <v>2815.0275071362998</v>
      </c>
      <c r="AS39">
        <v>2813.0579042825002</v>
      </c>
    </row>
    <row r="40" spans="1:45" x14ac:dyDescent="0.25">
      <c r="A40" t="s">
        <v>86</v>
      </c>
      <c r="B40">
        <v>129.72092378280001</v>
      </c>
      <c r="C40">
        <v>137.3291220628</v>
      </c>
      <c r="D40">
        <v>149.5551317227</v>
      </c>
      <c r="E40">
        <v>167.59011777750001</v>
      </c>
      <c r="F40">
        <v>199.69955321820001</v>
      </c>
      <c r="G40">
        <v>215.32182799949999</v>
      </c>
      <c r="H40">
        <v>222.89970588060001</v>
      </c>
      <c r="I40">
        <v>237.78421293599999</v>
      </c>
      <c r="J40">
        <v>260.41620598980001</v>
      </c>
      <c r="K40">
        <v>295.91750592229999</v>
      </c>
      <c r="L40">
        <v>329.55544797689998</v>
      </c>
      <c r="M40">
        <v>341.36997179679997</v>
      </c>
      <c r="N40">
        <v>340.26027089830001</v>
      </c>
      <c r="O40">
        <v>333.59463703699998</v>
      </c>
      <c r="P40">
        <v>310.39408753179998</v>
      </c>
      <c r="Q40">
        <v>312.70445005080001</v>
      </c>
      <c r="R40">
        <v>332.67171661309999</v>
      </c>
      <c r="S40">
        <v>343.46052940319998</v>
      </c>
      <c r="T40">
        <v>370.00109342719998</v>
      </c>
      <c r="U40">
        <v>368.51574243810001</v>
      </c>
      <c r="V40">
        <v>380.47342593659999</v>
      </c>
      <c r="W40">
        <v>371.25393931129997</v>
      </c>
      <c r="X40">
        <v>479.31562144430001</v>
      </c>
      <c r="Y40">
        <v>442.49022090850002</v>
      </c>
      <c r="Z40">
        <v>407.59919610600002</v>
      </c>
      <c r="AA40">
        <v>425.35350562389999</v>
      </c>
      <c r="AB40">
        <v>437.97497128110001</v>
      </c>
      <c r="AC40">
        <v>448.61261399609998</v>
      </c>
      <c r="AD40">
        <v>420.5017357964</v>
      </c>
      <c r="AE40">
        <v>397.13994727940002</v>
      </c>
      <c r="AF40">
        <v>388.75990946190001</v>
      </c>
      <c r="AG40">
        <v>388.28350838289998</v>
      </c>
      <c r="AH40">
        <v>403.31609800230001</v>
      </c>
      <c r="AI40">
        <v>457.91443216819999</v>
      </c>
      <c r="AJ40">
        <v>542.8583560372</v>
      </c>
      <c r="AK40">
        <v>642.83277709920003</v>
      </c>
      <c r="AL40">
        <v>783.97446188410004</v>
      </c>
      <c r="AM40">
        <v>963.30459099129996</v>
      </c>
      <c r="AN40">
        <v>1185.9820867640001</v>
      </c>
      <c r="AO40">
        <v>1102.4168505544999</v>
      </c>
      <c r="AP40">
        <v>1271.9736824506001</v>
      </c>
      <c r="AQ40">
        <v>1496.6715561200001</v>
      </c>
      <c r="AR40">
        <v>1573.2584631793</v>
      </c>
      <c r="AS40">
        <v>1656.0681755017999</v>
      </c>
    </row>
    <row r="41" spans="1:45" x14ac:dyDescent="0.25">
      <c r="A41" t="s">
        <v>87</v>
      </c>
      <c r="B41">
        <v>552.37878344420005</v>
      </c>
      <c r="C41">
        <v>596.3915121412</v>
      </c>
      <c r="D41">
        <v>696.24234013140006</v>
      </c>
      <c r="E41">
        <v>820.88092768460001</v>
      </c>
      <c r="F41">
        <v>1024.8999958582001</v>
      </c>
      <c r="G41">
        <v>1128.7942694410999</v>
      </c>
      <c r="H41">
        <v>1158.4198849541001</v>
      </c>
      <c r="I41">
        <v>1297.0480126297</v>
      </c>
      <c r="J41">
        <v>1361.3665985225</v>
      </c>
      <c r="K41">
        <v>1546.2210415423999</v>
      </c>
      <c r="L41">
        <v>1768.5791841677001</v>
      </c>
      <c r="M41">
        <v>1873.9086517588</v>
      </c>
      <c r="N41">
        <v>1965.6924434033999</v>
      </c>
      <c r="O41">
        <v>1925.9732984177001</v>
      </c>
      <c r="P41">
        <v>1803.9456744305</v>
      </c>
      <c r="Q41">
        <v>1735.7171956169</v>
      </c>
      <c r="R41">
        <v>1677.6769836491001</v>
      </c>
      <c r="S41">
        <v>1824.1434417099999</v>
      </c>
      <c r="T41">
        <v>1951.2413393038</v>
      </c>
      <c r="U41">
        <v>2032.8742361528</v>
      </c>
      <c r="V41">
        <v>2139.1284398815001</v>
      </c>
      <c r="W41">
        <v>2157.7323484550998</v>
      </c>
      <c r="X41">
        <v>2237.9580187334</v>
      </c>
      <c r="Y41">
        <v>2303.7168942356002</v>
      </c>
      <c r="Z41">
        <v>2405.9938287348</v>
      </c>
      <c r="AA41">
        <v>2543.4419501003999</v>
      </c>
      <c r="AB41">
        <v>2726.2450021786999</v>
      </c>
      <c r="AC41">
        <v>2773.6410511508998</v>
      </c>
      <c r="AD41">
        <v>2739.0593200940002</v>
      </c>
      <c r="AE41">
        <v>2828.2377604509002</v>
      </c>
      <c r="AF41">
        <v>2928.6652437401999</v>
      </c>
      <c r="AG41">
        <v>2922.0537490111001</v>
      </c>
      <c r="AH41">
        <v>3000.0030979588</v>
      </c>
      <c r="AI41">
        <v>3124.9753298536998</v>
      </c>
      <c r="AJ41">
        <v>3436.9118271371999</v>
      </c>
      <c r="AK41">
        <v>3787.0838230702002</v>
      </c>
      <c r="AL41">
        <v>4125.8961305696002</v>
      </c>
      <c r="AM41">
        <v>4545.6625735768002</v>
      </c>
      <c r="AN41">
        <v>5222.2711281344</v>
      </c>
      <c r="AO41">
        <v>4396.0248927636003</v>
      </c>
      <c r="AP41">
        <v>4698.1429341823014</v>
      </c>
      <c r="AQ41">
        <v>5282.6574609133004</v>
      </c>
      <c r="AR41">
        <v>5411.6277798786996</v>
      </c>
      <c r="AS41">
        <v>5440.5658120281996</v>
      </c>
    </row>
    <row r="42" spans="1:45" x14ac:dyDescent="0.25">
      <c r="A42" t="s">
        <v>88</v>
      </c>
      <c r="B42">
        <v>685.04311309390005</v>
      </c>
      <c r="C42">
        <v>750.77221372789995</v>
      </c>
      <c r="D42">
        <v>837.58406957490001</v>
      </c>
      <c r="E42">
        <v>1061.6465665218</v>
      </c>
      <c r="F42">
        <v>1447.4660436157001</v>
      </c>
      <c r="G42">
        <v>1567.1448654622</v>
      </c>
      <c r="H42">
        <v>1746.0530437665</v>
      </c>
      <c r="I42">
        <v>1914.7894226193</v>
      </c>
      <c r="J42">
        <v>2132.6752221281999</v>
      </c>
      <c r="K42">
        <v>2634.3439025295002</v>
      </c>
      <c r="L42">
        <v>3072.0975509832001</v>
      </c>
      <c r="M42">
        <v>3387.4054572669002</v>
      </c>
      <c r="N42">
        <v>2997.8413286135001</v>
      </c>
      <c r="O42">
        <v>2688.1701270672002</v>
      </c>
      <c r="P42">
        <v>2687.3699940511001</v>
      </c>
      <c r="Q42">
        <v>2630.4539739454999</v>
      </c>
      <c r="R42">
        <v>2573.3691386809001</v>
      </c>
      <c r="S42">
        <v>2817.8177330399999</v>
      </c>
      <c r="T42">
        <v>3173.1334086031002</v>
      </c>
      <c r="U42">
        <v>3551.5116897005</v>
      </c>
      <c r="V42">
        <v>4117.6302567169996</v>
      </c>
      <c r="W42">
        <v>4431.5489340581998</v>
      </c>
      <c r="X42">
        <v>4796.7245334353001</v>
      </c>
      <c r="Y42">
        <v>5101.3247828991998</v>
      </c>
      <c r="Z42">
        <v>5535.8695700566004</v>
      </c>
      <c r="AA42">
        <v>5959.9524449479004</v>
      </c>
      <c r="AB42">
        <v>6337.8424471579001</v>
      </c>
      <c r="AC42">
        <v>6561.4717753413997</v>
      </c>
      <c r="AD42">
        <v>6001.8785348406</v>
      </c>
      <c r="AE42">
        <v>5844.5812614549995</v>
      </c>
      <c r="AF42">
        <v>6404.4318707474004</v>
      </c>
      <c r="AG42">
        <v>5936.3881997278004</v>
      </c>
      <c r="AH42">
        <v>5681.9796350798997</v>
      </c>
      <c r="AI42">
        <v>6114.9073487321002</v>
      </c>
      <c r="AJ42">
        <v>7018.4599937837002</v>
      </c>
      <c r="AK42">
        <v>8249.3380123503994</v>
      </c>
      <c r="AL42">
        <v>9327.9159248689994</v>
      </c>
      <c r="AM42">
        <v>10602.663776613799</v>
      </c>
      <c r="AN42">
        <v>11683.1058675114</v>
      </c>
      <c r="AO42">
        <v>10422.358045208601</v>
      </c>
      <c r="AP42">
        <v>12567.690125881199</v>
      </c>
      <c r="AQ42">
        <v>13962.2147972159</v>
      </c>
      <c r="AR42">
        <v>14038.4125029879</v>
      </c>
      <c r="AS42">
        <v>14293.182096504501</v>
      </c>
    </row>
    <row r="43" spans="1:45" x14ac:dyDescent="0.25">
      <c r="A43" t="s">
        <v>89</v>
      </c>
      <c r="B43">
        <v>154.38180293950001</v>
      </c>
      <c r="C43">
        <v>163.88289679010001</v>
      </c>
      <c r="D43">
        <v>183.23531571460001</v>
      </c>
      <c r="E43">
        <v>223.75256971959999</v>
      </c>
      <c r="F43">
        <v>267.60053519740001</v>
      </c>
      <c r="G43">
        <v>296.30475906100003</v>
      </c>
      <c r="H43">
        <v>312.30236963359999</v>
      </c>
      <c r="I43">
        <v>354.8120482173</v>
      </c>
      <c r="J43">
        <v>404.30772963689998</v>
      </c>
      <c r="K43">
        <v>461.63527368320001</v>
      </c>
      <c r="L43">
        <v>540.20672609890005</v>
      </c>
      <c r="M43">
        <v>552.05942524780005</v>
      </c>
      <c r="N43">
        <v>569.17860566959996</v>
      </c>
      <c r="O43">
        <v>585.01763465320005</v>
      </c>
      <c r="P43">
        <v>589.14125845939998</v>
      </c>
      <c r="Q43">
        <v>510.58395987810002</v>
      </c>
      <c r="R43">
        <v>504.1380136116</v>
      </c>
      <c r="S43">
        <v>536.52274271229999</v>
      </c>
      <c r="T43">
        <v>598.75879300070005</v>
      </c>
      <c r="U43">
        <v>632.40366431489997</v>
      </c>
      <c r="V43">
        <v>616.44619167190001</v>
      </c>
      <c r="W43">
        <v>636.93577610520003</v>
      </c>
      <c r="X43">
        <v>703.60200054749998</v>
      </c>
      <c r="Y43">
        <v>802.40242937410005</v>
      </c>
      <c r="Z43">
        <v>813.54429306520001</v>
      </c>
      <c r="AA43">
        <v>951.60929004690001</v>
      </c>
      <c r="AB43">
        <v>1055.3507233835001</v>
      </c>
      <c r="AC43">
        <v>1081.0479817348</v>
      </c>
      <c r="AD43">
        <v>1006.1770616401</v>
      </c>
      <c r="AE43">
        <v>1053.7170783564</v>
      </c>
      <c r="AF43">
        <v>1098.8501709490999</v>
      </c>
      <c r="AG43">
        <v>1147.6681994098999</v>
      </c>
      <c r="AH43">
        <v>1250.2019562749999</v>
      </c>
      <c r="AI43">
        <v>1375.2563341473999</v>
      </c>
      <c r="AJ43">
        <v>1585.2834901877</v>
      </c>
      <c r="AK43">
        <v>1835.2641365508</v>
      </c>
      <c r="AL43">
        <v>2185.2860632592001</v>
      </c>
      <c r="AM43">
        <v>2668.2768392509001</v>
      </c>
      <c r="AN43">
        <v>3308.6191315200999</v>
      </c>
      <c r="AO43">
        <v>3524.6590395923999</v>
      </c>
      <c r="AP43">
        <v>4095.6739799997999</v>
      </c>
      <c r="AQ43">
        <v>4891.6383669428997</v>
      </c>
      <c r="AR43">
        <v>5395.3340854041999</v>
      </c>
      <c r="AS43">
        <v>5780.7736483227</v>
      </c>
    </row>
    <row r="44" spans="1:45" x14ac:dyDescent="0.25">
      <c r="A44" t="s">
        <v>90</v>
      </c>
      <c r="B44">
        <v>134.18011002739999</v>
      </c>
      <c r="C44">
        <v>141.4672760155</v>
      </c>
      <c r="D44">
        <v>145.9865932363</v>
      </c>
      <c r="E44">
        <v>168.22910029830001</v>
      </c>
      <c r="F44">
        <v>196.9059939983</v>
      </c>
      <c r="G44">
        <v>211.79737300229999</v>
      </c>
      <c r="H44">
        <v>222.48642614139999</v>
      </c>
      <c r="I44">
        <v>246.10838012319999</v>
      </c>
      <c r="J44">
        <v>277.86519236189997</v>
      </c>
      <c r="K44">
        <v>308.08497750710001</v>
      </c>
      <c r="L44">
        <v>351.87793176560001</v>
      </c>
      <c r="M44">
        <v>348.51390291280001</v>
      </c>
      <c r="N44">
        <v>340.012255735</v>
      </c>
      <c r="O44">
        <v>342.95719081869998</v>
      </c>
      <c r="P44">
        <v>339.97690443120001</v>
      </c>
      <c r="Q44">
        <v>339.29405154120002</v>
      </c>
      <c r="R44">
        <v>330.71795979799998</v>
      </c>
      <c r="S44">
        <v>339.7418394101</v>
      </c>
      <c r="T44">
        <v>362.61970536640001</v>
      </c>
      <c r="U44">
        <v>356.71703694730002</v>
      </c>
      <c r="V44">
        <v>374.4204979987</v>
      </c>
      <c r="W44">
        <v>340.7002075163</v>
      </c>
      <c r="X44">
        <v>337.1718706259</v>
      </c>
      <c r="Y44">
        <v>323.22819817940001</v>
      </c>
      <c r="Z44">
        <v>330.96553084470003</v>
      </c>
      <c r="AA44">
        <v>365.04466593360002</v>
      </c>
      <c r="AB44">
        <v>379.90135441389998</v>
      </c>
      <c r="AC44">
        <v>394.2621452592</v>
      </c>
      <c r="AD44">
        <v>388.5773752435</v>
      </c>
      <c r="AE44">
        <v>399.13880680469998</v>
      </c>
      <c r="AF44">
        <v>403.43504097340002</v>
      </c>
      <c r="AG44">
        <v>404.1385676374</v>
      </c>
      <c r="AH44">
        <v>423.46608528429999</v>
      </c>
      <c r="AI44">
        <v>476.58420738749999</v>
      </c>
      <c r="AJ44">
        <v>556.88314799030002</v>
      </c>
      <c r="AK44">
        <v>641.07000366559998</v>
      </c>
      <c r="AL44">
        <v>727.16767409989995</v>
      </c>
      <c r="AM44">
        <v>877.12581569669999</v>
      </c>
      <c r="AN44">
        <v>967.15255099659998</v>
      </c>
      <c r="AO44">
        <v>966.24491507059997</v>
      </c>
      <c r="AP44">
        <v>1148.3567154514001</v>
      </c>
      <c r="AQ44">
        <v>1275.4498799492001</v>
      </c>
      <c r="AR44">
        <v>1272.7737749017001</v>
      </c>
      <c r="AS44">
        <v>1318.0499941272999</v>
      </c>
    </row>
    <row r="45" spans="1:45" x14ac:dyDescent="0.25">
      <c r="A45" t="s">
        <v>91</v>
      </c>
      <c r="B45">
        <v>162.13004639970001</v>
      </c>
      <c r="C45">
        <v>171.0032492631</v>
      </c>
      <c r="D45">
        <v>182.93671825480001</v>
      </c>
      <c r="E45">
        <v>209.34613485080001</v>
      </c>
      <c r="F45">
        <v>242.19281201339999</v>
      </c>
      <c r="G45">
        <v>265.65546922670001</v>
      </c>
      <c r="H45">
        <v>275.077562935</v>
      </c>
      <c r="I45">
        <v>303.10456394160002</v>
      </c>
      <c r="J45">
        <v>345.45744460980001</v>
      </c>
      <c r="K45">
        <v>374.59905202620001</v>
      </c>
      <c r="L45">
        <v>404.58978652249999</v>
      </c>
      <c r="M45">
        <v>391.45528598890002</v>
      </c>
      <c r="N45">
        <v>376.5224549399</v>
      </c>
      <c r="O45">
        <v>359.33342159879999</v>
      </c>
      <c r="P45">
        <v>350.33885805569997</v>
      </c>
      <c r="Q45">
        <v>351.73608853799999</v>
      </c>
      <c r="R45">
        <v>374.11401839870001</v>
      </c>
      <c r="S45">
        <v>377.02333017540002</v>
      </c>
      <c r="T45">
        <v>385.33880978830001</v>
      </c>
      <c r="U45">
        <v>390.98315083</v>
      </c>
      <c r="V45">
        <v>402.62426742600002</v>
      </c>
      <c r="W45">
        <v>387.15384646410001</v>
      </c>
      <c r="X45">
        <v>372.54666868269999</v>
      </c>
      <c r="Y45">
        <v>353.0058622121</v>
      </c>
      <c r="Z45">
        <v>288.73351924500002</v>
      </c>
      <c r="AA45">
        <v>323.75704357870001</v>
      </c>
      <c r="AB45">
        <v>327.84940313700002</v>
      </c>
      <c r="AC45">
        <v>330.38988824180001</v>
      </c>
      <c r="AD45">
        <v>334.80459275610002</v>
      </c>
      <c r="AE45">
        <v>325.25169880459998</v>
      </c>
      <c r="AF45">
        <v>307.43530968419998</v>
      </c>
      <c r="AG45">
        <v>310.77070256659999</v>
      </c>
      <c r="AH45">
        <v>321.896187473</v>
      </c>
      <c r="AI45">
        <v>358.87559894560002</v>
      </c>
      <c r="AJ45">
        <v>402.2941393891</v>
      </c>
      <c r="AK45">
        <v>451.15604580889999</v>
      </c>
      <c r="AL45">
        <v>504.85805850000003</v>
      </c>
      <c r="AM45">
        <v>587.08045030829999</v>
      </c>
      <c r="AN45">
        <v>671.89516918389995</v>
      </c>
      <c r="AO45">
        <v>647.15400244010004</v>
      </c>
      <c r="AP45">
        <v>686.13750010620004</v>
      </c>
      <c r="AQ45">
        <v>761.92263459729998</v>
      </c>
      <c r="AR45">
        <v>776.27351970179996</v>
      </c>
      <c r="AS45">
        <v>812.27596655879995</v>
      </c>
    </row>
    <row r="46" spans="1:45" x14ac:dyDescent="0.25">
      <c r="A46" t="s">
        <v>92</v>
      </c>
      <c r="B46">
        <v>520.17276908389999</v>
      </c>
      <c r="C46">
        <v>597.86982374729996</v>
      </c>
      <c r="D46">
        <v>698.89905224229994</v>
      </c>
      <c r="E46">
        <v>919.75456807600006</v>
      </c>
      <c r="F46">
        <v>1556.9356216919</v>
      </c>
      <c r="G46">
        <v>1670.2992839701001</v>
      </c>
      <c r="H46">
        <v>1994.4970356506999</v>
      </c>
      <c r="I46">
        <v>2236.3086245016998</v>
      </c>
      <c r="J46">
        <v>2321.9314184609998</v>
      </c>
      <c r="K46">
        <v>2861.6469231949</v>
      </c>
      <c r="L46">
        <v>3526.5998483091998</v>
      </c>
      <c r="M46">
        <v>3545.9081576915</v>
      </c>
      <c r="N46">
        <v>3345.4634610916</v>
      </c>
      <c r="O46">
        <v>3239.9336094961</v>
      </c>
      <c r="P46">
        <v>3073.3456177698999</v>
      </c>
      <c r="Q46">
        <v>2564.0856259759998</v>
      </c>
      <c r="R46">
        <v>2226.4075054038999</v>
      </c>
      <c r="S46">
        <v>2217.7699995642001</v>
      </c>
      <c r="T46">
        <v>2269.8507533863999</v>
      </c>
      <c r="U46">
        <v>2196.0333033633001</v>
      </c>
      <c r="V46">
        <v>2398.9989340940001</v>
      </c>
      <c r="W46">
        <v>2325.4856507256</v>
      </c>
      <c r="X46">
        <v>2700.2099650118998</v>
      </c>
      <c r="Y46">
        <v>2570.4881650257998</v>
      </c>
      <c r="Z46">
        <v>2417.0650525404999</v>
      </c>
      <c r="AA46">
        <v>2481.538968326</v>
      </c>
      <c r="AB46">
        <v>2552.0511975290001</v>
      </c>
      <c r="AC46">
        <v>2611.6707967460002</v>
      </c>
      <c r="AD46">
        <v>2218.8558885329999</v>
      </c>
      <c r="AE46">
        <v>2150.7554696820998</v>
      </c>
      <c r="AF46">
        <v>2493.1141336395999</v>
      </c>
      <c r="AG46">
        <v>2563.9452197453002</v>
      </c>
      <c r="AH46">
        <v>2691.7270101506001</v>
      </c>
      <c r="AI46">
        <v>3054.5046262226001</v>
      </c>
      <c r="AJ46">
        <v>3828.9553546951001</v>
      </c>
      <c r="AK46">
        <v>4771.9865404979</v>
      </c>
      <c r="AL46">
        <v>5793.3766300294001</v>
      </c>
      <c r="AM46">
        <v>7001.9047674611002</v>
      </c>
      <c r="AN46">
        <v>8717.0988530924005</v>
      </c>
      <c r="AO46">
        <v>7055.6766512196</v>
      </c>
      <c r="AP46">
        <v>8335.8256715291991</v>
      </c>
      <c r="AQ46">
        <v>9693.0063909682995</v>
      </c>
      <c r="AR46">
        <v>10352.5102887996</v>
      </c>
      <c r="AS46">
        <v>10487.3041624423</v>
      </c>
    </row>
    <row r="47" spans="1:45" x14ac:dyDescent="0.25">
      <c r="A47" t="s">
        <v>93</v>
      </c>
      <c r="B47">
        <v>1426.6354615312</v>
      </c>
      <c r="C47">
        <v>1550.8197336674</v>
      </c>
      <c r="D47">
        <v>1763.7785565880999</v>
      </c>
      <c r="E47">
        <v>2089.6096434261999</v>
      </c>
      <c r="F47">
        <v>2286.6768429180001</v>
      </c>
      <c r="G47">
        <v>2531.8310960757999</v>
      </c>
      <c r="H47">
        <v>2693.3066627939002</v>
      </c>
      <c r="I47">
        <v>2998.5323818418001</v>
      </c>
      <c r="J47">
        <v>3583.9988330115002</v>
      </c>
      <c r="K47">
        <v>4089.7569575192001</v>
      </c>
      <c r="L47">
        <v>4510.2484791030001</v>
      </c>
      <c r="M47">
        <v>4544.0671339969003</v>
      </c>
      <c r="N47">
        <v>4415.1901522587004</v>
      </c>
      <c r="O47">
        <v>4539.6998725680996</v>
      </c>
      <c r="P47">
        <v>4704.3801397791003</v>
      </c>
      <c r="Q47">
        <v>4892.1847793207999</v>
      </c>
      <c r="R47">
        <v>5788.8194078013003</v>
      </c>
      <c r="S47">
        <v>6586.5882245188996</v>
      </c>
      <c r="T47">
        <v>7335.0135546608999</v>
      </c>
      <c r="U47">
        <v>7588.7253261834003</v>
      </c>
      <c r="V47">
        <v>8359.8116534378005</v>
      </c>
      <c r="W47">
        <v>8771.1501156459999</v>
      </c>
      <c r="X47">
        <v>9382.3874496661992</v>
      </c>
      <c r="Y47">
        <v>9501.8102021467002</v>
      </c>
      <c r="Z47">
        <v>10039.9368402908</v>
      </c>
      <c r="AA47">
        <v>10884.808067410901</v>
      </c>
      <c r="AB47">
        <v>10913.905246427799</v>
      </c>
      <c r="AC47">
        <v>10719.5605882173</v>
      </c>
      <c r="AD47">
        <v>10689.8851709472</v>
      </c>
      <c r="AE47">
        <v>11223.251615096</v>
      </c>
      <c r="AF47">
        <v>11436.5952285732</v>
      </c>
      <c r="AG47">
        <v>11319.2393112752</v>
      </c>
      <c r="AH47">
        <v>11726.706665916199</v>
      </c>
      <c r="AI47">
        <v>12950.143533782901</v>
      </c>
      <c r="AJ47">
        <v>14248.6120662504</v>
      </c>
      <c r="AK47">
        <v>14968.782734275601</v>
      </c>
      <c r="AL47">
        <v>15797.381960783299</v>
      </c>
      <c r="AM47">
        <v>17213.9382709206</v>
      </c>
      <c r="AN47">
        <v>18266.867154543299</v>
      </c>
      <c r="AO47">
        <v>17456.053916723198</v>
      </c>
      <c r="AP47">
        <v>18384.2281259353</v>
      </c>
      <c r="AQ47">
        <v>19909.106492979099</v>
      </c>
      <c r="AR47">
        <v>20226.023902869201</v>
      </c>
      <c r="AS47">
        <v>20631.199423260401</v>
      </c>
    </row>
    <row r="48" spans="1:45" x14ac:dyDescent="0.25">
      <c r="A48" t="s">
        <v>94</v>
      </c>
      <c r="B48">
        <v>1074.2808517726</v>
      </c>
      <c r="C48">
        <v>1250.7811488409</v>
      </c>
      <c r="D48">
        <v>1233.0397420436</v>
      </c>
      <c r="E48">
        <v>1455.7834393377</v>
      </c>
      <c r="F48">
        <v>1595.5809080858</v>
      </c>
      <c r="G48">
        <v>1504.7947456207</v>
      </c>
      <c r="H48">
        <v>1570.7125883603001</v>
      </c>
      <c r="I48">
        <v>1727.3932148138999</v>
      </c>
      <c r="J48">
        <v>1798.3461778648</v>
      </c>
      <c r="K48">
        <v>2120.0298825238001</v>
      </c>
      <c r="L48">
        <v>2439.3443049574998</v>
      </c>
      <c r="M48">
        <v>2631.8311541685998</v>
      </c>
      <c r="N48">
        <v>2449.0456222592002</v>
      </c>
      <c r="O48">
        <v>2362.2916631446001</v>
      </c>
      <c r="P48">
        <v>2393.9739713632998</v>
      </c>
      <c r="Q48">
        <v>2223.3663232016002</v>
      </c>
      <c r="R48">
        <v>2677.1909810374</v>
      </c>
      <c r="S48">
        <v>3051.4488129983001</v>
      </c>
      <c r="T48">
        <v>3363.0968555453001</v>
      </c>
      <c r="U48">
        <v>2675.8732900232999</v>
      </c>
      <c r="V48">
        <v>3521.8145937515001</v>
      </c>
      <c r="W48">
        <v>4252.9690704635004</v>
      </c>
      <c r="X48">
        <v>4825.8116222477001</v>
      </c>
      <c r="Y48">
        <v>4926.9282843655001</v>
      </c>
      <c r="Z48">
        <v>5462.1225227088999</v>
      </c>
      <c r="AA48">
        <v>5833.2484870009002</v>
      </c>
      <c r="AB48">
        <v>6087.6096273598996</v>
      </c>
      <c r="AC48">
        <v>6396.4798726947001</v>
      </c>
      <c r="AD48">
        <v>6162.7444044263002</v>
      </c>
      <c r="AE48">
        <v>5782.9162832393004</v>
      </c>
      <c r="AF48">
        <v>5702.6183636612004</v>
      </c>
      <c r="AG48">
        <v>5371.3928511636996</v>
      </c>
      <c r="AH48">
        <v>3446.3129146768001</v>
      </c>
      <c r="AI48">
        <v>4117.2203109265001</v>
      </c>
      <c r="AJ48">
        <v>4929.0595339315996</v>
      </c>
      <c r="AK48">
        <v>5751.2236411986996</v>
      </c>
      <c r="AL48">
        <v>6514.8775485478</v>
      </c>
      <c r="AM48">
        <v>7658.8754138804998</v>
      </c>
      <c r="AN48">
        <v>8585.3326949872007</v>
      </c>
      <c r="AO48">
        <v>8079.4106862004001</v>
      </c>
      <c r="AP48">
        <v>9749.5286944881009</v>
      </c>
      <c r="AQ48">
        <v>11331.9652955274</v>
      </c>
      <c r="AR48">
        <v>12056.8322499143</v>
      </c>
      <c r="AS48">
        <v>12324.485736913401</v>
      </c>
    </row>
    <row r="49" spans="1:45" x14ac:dyDescent="0.25">
      <c r="A49" t="s">
        <v>95</v>
      </c>
      <c r="B49">
        <v>135.48146086099999</v>
      </c>
      <c r="C49">
        <v>143.32181489499999</v>
      </c>
      <c r="D49">
        <v>155.00255053070001</v>
      </c>
      <c r="E49">
        <v>179.95310821140001</v>
      </c>
      <c r="F49">
        <v>211.95233751500001</v>
      </c>
      <c r="G49">
        <v>226.47294048949999</v>
      </c>
      <c r="H49">
        <v>236.16442575440001</v>
      </c>
      <c r="I49">
        <v>262.25664299940001</v>
      </c>
      <c r="J49">
        <v>293.5305641864</v>
      </c>
      <c r="K49">
        <v>326.66658619179998</v>
      </c>
      <c r="L49">
        <v>379.00551031229998</v>
      </c>
      <c r="M49">
        <v>376.14811349709998</v>
      </c>
      <c r="N49">
        <v>368.6658873339</v>
      </c>
      <c r="O49">
        <v>368.72718305849997</v>
      </c>
      <c r="P49">
        <v>362.06814600579997</v>
      </c>
      <c r="Q49">
        <v>361.77353972029999</v>
      </c>
      <c r="R49">
        <v>351.70203576530002</v>
      </c>
      <c r="S49">
        <v>361.36301751759999</v>
      </c>
      <c r="T49">
        <v>385.53514630990003</v>
      </c>
      <c r="U49">
        <v>383.20103691079998</v>
      </c>
      <c r="V49">
        <v>401.49983184619998</v>
      </c>
      <c r="W49">
        <v>368.97519423850002</v>
      </c>
      <c r="X49">
        <v>368.22867242119997</v>
      </c>
      <c r="Y49">
        <v>353.33100065079998</v>
      </c>
      <c r="Z49">
        <v>363.00773078769998</v>
      </c>
      <c r="AA49">
        <v>398.78922624299997</v>
      </c>
      <c r="AB49">
        <v>417.68428921719999</v>
      </c>
      <c r="AC49">
        <v>432.42365449499999</v>
      </c>
      <c r="AD49">
        <v>417.6286512273</v>
      </c>
      <c r="AE49">
        <v>431.30413823190003</v>
      </c>
      <c r="AF49">
        <v>432.064218133</v>
      </c>
      <c r="AG49">
        <v>428.44313395159998</v>
      </c>
      <c r="AH49">
        <v>447.24608196759999</v>
      </c>
      <c r="AI49">
        <v>501.05435501469998</v>
      </c>
      <c r="AJ49">
        <v>580.42006356570005</v>
      </c>
      <c r="AK49">
        <v>663.29629787869999</v>
      </c>
      <c r="AL49">
        <v>747.04559326020001</v>
      </c>
      <c r="AM49">
        <v>904.4780708449</v>
      </c>
      <c r="AN49">
        <v>995.16816479550005</v>
      </c>
      <c r="AO49">
        <v>981.90013971869996</v>
      </c>
      <c r="AP49">
        <v>1182.9935810260999</v>
      </c>
      <c r="AQ49">
        <v>1305.6078382502001</v>
      </c>
      <c r="AR49">
        <v>1299.2781602227999</v>
      </c>
      <c r="AS49">
        <v>1345.3249259966001</v>
      </c>
    </row>
    <row r="50" spans="1:45" x14ac:dyDescent="0.25">
      <c r="A50" t="s">
        <v>96</v>
      </c>
      <c r="B50">
        <v>2955.0402085966998</v>
      </c>
      <c r="C50">
        <v>3249.1318881544998</v>
      </c>
      <c r="D50">
        <v>3738.0825904794001</v>
      </c>
      <c r="E50">
        <v>4492.6849182944998</v>
      </c>
      <c r="F50">
        <v>4982.2000208032996</v>
      </c>
      <c r="G50">
        <v>5532.6130886577002</v>
      </c>
      <c r="H50">
        <v>5960.6929151140002</v>
      </c>
      <c r="I50">
        <v>6674.8631321824996</v>
      </c>
      <c r="J50">
        <v>7964.6152263985014</v>
      </c>
      <c r="K50">
        <v>9092.9867793201993</v>
      </c>
      <c r="L50">
        <v>10022.2027289854</v>
      </c>
      <c r="M50">
        <v>10095.129319956101</v>
      </c>
      <c r="N50">
        <v>9943.7527273143005</v>
      </c>
      <c r="O50">
        <v>10272.747576772101</v>
      </c>
      <c r="P50">
        <v>10667.323110195</v>
      </c>
      <c r="Q50">
        <v>11142.0551147887</v>
      </c>
      <c r="R50">
        <v>13464.267787406099</v>
      </c>
      <c r="S50">
        <v>15503.910667911699</v>
      </c>
      <c r="T50">
        <v>17345.1156842372</v>
      </c>
      <c r="U50">
        <v>17998.344494600398</v>
      </c>
      <c r="V50">
        <v>20041.9387449969</v>
      </c>
      <c r="W50">
        <v>21012.3889194236</v>
      </c>
      <c r="X50">
        <v>19668.009209755699</v>
      </c>
      <c r="Y50">
        <v>19485.700669760499</v>
      </c>
      <c r="Z50">
        <v>20723.394092988499</v>
      </c>
      <c r="AA50">
        <v>22656.926568318901</v>
      </c>
      <c r="AB50">
        <v>22671.089956198099</v>
      </c>
      <c r="AC50">
        <v>22182.147968602199</v>
      </c>
      <c r="AD50">
        <v>21958.586994576199</v>
      </c>
      <c r="AE50">
        <v>22947.428125500501</v>
      </c>
      <c r="AF50">
        <v>23294.7500318651</v>
      </c>
      <c r="AG50">
        <v>22984.173030812199</v>
      </c>
      <c r="AH50">
        <v>23873.757506025398</v>
      </c>
      <c r="AI50">
        <v>26660.8872869652</v>
      </c>
      <c r="AJ50">
        <v>29498.712862100099</v>
      </c>
      <c r="AK50">
        <v>30999.750946403499</v>
      </c>
      <c r="AL50">
        <v>32582.337600297698</v>
      </c>
      <c r="AM50">
        <v>35522.374597524002</v>
      </c>
      <c r="AN50">
        <v>37425.023753293099</v>
      </c>
      <c r="AO50">
        <v>34738.947858847401</v>
      </c>
      <c r="AP50">
        <v>36410.776354076501</v>
      </c>
      <c r="AQ50">
        <v>39169.890721583703</v>
      </c>
      <c r="AR50">
        <v>39140.761179425499</v>
      </c>
      <c r="AS50">
        <v>39354.986610082502</v>
      </c>
    </row>
    <row r="51" spans="1:45" x14ac:dyDescent="0.25">
      <c r="A51" t="s">
        <v>97</v>
      </c>
      <c r="B51">
        <v>323.32087902929999</v>
      </c>
      <c r="C51">
        <v>347.78737090449999</v>
      </c>
      <c r="D51">
        <v>382.99623077299998</v>
      </c>
      <c r="E51">
        <v>470.86088073370001</v>
      </c>
      <c r="F51">
        <v>590.6017502743</v>
      </c>
      <c r="G51">
        <v>634.42008104130002</v>
      </c>
      <c r="H51">
        <v>687.95585468219997</v>
      </c>
      <c r="I51">
        <v>753.76126242759995</v>
      </c>
      <c r="J51">
        <v>843.51170530709999</v>
      </c>
      <c r="K51">
        <v>984.91651173549997</v>
      </c>
      <c r="L51">
        <v>1127.0740273381</v>
      </c>
      <c r="M51">
        <v>1242.2487720086001</v>
      </c>
      <c r="N51">
        <v>1137.4759054857</v>
      </c>
      <c r="O51">
        <v>1037.6272599869001</v>
      </c>
      <c r="P51">
        <v>1014.9713924573</v>
      </c>
      <c r="Q51">
        <v>996.45269281219998</v>
      </c>
      <c r="R51">
        <v>989.11327513189997</v>
      </c>
      <c r="S51">
        <v>1038.9157995912999</v>
      </c>
      <c r="T51">
        <v>1144.3353620677001</v>
      </c>
      <c r="U51">
        <v>1216.8968838235</v>
      </c>
      <c r="V51">
        <v>1370.9168507146001</v>
      </c>
      <c r="W51">
        <v>1415.2905939213999</v>
      </c>
      <c r="X51">
        <v>1501.9987460586999</v>
      </c>
      <c r="Y51">
        <v>1564.9763621285999</v>
      </c>
      <c r="Z51">
        <v>1693.1093188740999</v>
      </c>
      <c r="AA51">
        <v>1825.0727946029001</v>
      </c>
      <c r="AB51">
        <v>1929.6878968014</v>
      </c>
      <c r="AC51">
        <v>1998.6837212775999</v>
      </c>
      <c r="AD51">
        <v>1883.2229191286999</v>
      </c>
      <c r="AE51">
        <v>1782.7242270075001</v>
      </c>
      <c r="AF51">
        <v>1877.5686804438001</v>
      </c>
      <c r="AG51">
        <v>1796.3499972935999</v>
      </c>
      <c r="AH51">
        <v>1732.1800158507001</v>
      </c>
      <c r="AI51">
        <v>1926.4864953292999</v>
      </c>
      <c r="AJ51">
        <v>2260.1123258097</v>
      </c>
      <c r="AK51">
        <v>2666.4517271709001</v>
      </c>
      <c r="AL51">
        <v>3054.8753945095</v>
      </c>
      <c r="AM51">
        <v>3629.7195324221002</v>
      </c>
      <c r="AN51">
        <v>4141.0229474962998</v>
      </c>
      <c r="AO51">
        <v>3789.5734382200999</v>
      </c>
      <c r="AP51">
        <v>4565.2648449343997</v>
      </c>
      <c r="AQ51">
        <v>5084.3814863853004</v>
      </c>
      <c r="AR51">
        <v>4999.0999418609999</v>
      </c>
      <c r="AS51">
        <v>5065.5937616599003</v>
      </c>
    </row>
    <row r="52" spans="1:45" x14ac:dyDescent="0.25">
      <c r="A52" t="s">
        <v>98</v>
      </c>
      <c r="B52">
        <v>546.17830178550003</v>
      </c>
      <c r="C52">
        <v>603.71110717989995</v>
      </c>
      <c r="D52">
        <v>664.04958938619995</v>
      </c>
      <c r="E52">
        <v>832.23634897730005</v>
      </c>
      <c r="F52">
        <v>1018.6238927032</v>
      </c>
      <c r="G52">
        <v>1118.0665837066001</v>
      </c>
      <c r="H52">
        <v>1215.9113951198001</v>
      </c>
      <c r="I52">
        <v>1299.0494857146</v>
      </c>
      <c r="J52">
        <v>1495.7687111908001</v>
      </c>
      <c r="K52">
        <v>1773.2126835918</v>
      </c>
      <c r="L52">
        <v>2045.2460141488</v>
      </c>
      <c r="M52">
        <v>2377.9268611421999</v>
      </c>
      <c r="N52">
        <v>2106.8564598465</v>
      </c>
      <c r="O52">
        <v>1855.6195479150999</v>
      </c>
      <c r="P52">
        <v>1994.4194347099999</v>
      </c>
      <c r="Q52">
        <v>1990.8337505039001</v>
      </c>
      <c r="R52">
        <v>2005.2120584644999</v>
      </c>
      <c r="S52">
        <v>2268.3932897691998</v>
      </c>
      <c r="T52">
        <v>2636.8530085133998</v>
      </c>
      <c r="U52">
        <v>3050.7427108314</v>
      </c>
      <c r="V52">
        <v>3478.5508322634</v>
      </c>
      <c r="W52">
        <v>3832.5548633580001</v>
      </c>
      <c r="X52">
        <v>4175.0293988908998</v>
      </c>
      <c r="Y52">
        <v>4496.4912583871001</v>
      </c>
      <c r="Z52">
        <v>5184.9095554143996</v>
      </c>
      <c r="AA52">
        <v>5540.4225263342996</v>
      </c>
      <c r="AB52">
        <v>5941.9493547020002</v>
      </c>
      <c r="AC52">
        <v>6032.1863964415998</v>
      </c>
      <c r="AD52">
        <v>5377.9488739756998</v>
      </c>
      <c r="AE52">
        <v>5190.5113406888004</v>
      </c>
      <c r="AF52">
        <v>5679.2822691381998</v>
      </c>
      <c r="AG52">
        <v>5326.8742794492</v>
      </c>
      <c r="AH52">
        <v>5086.7890870085002</v>
      </c>
      <c r="AI52">
        <v>5341.7678300422003</v>
      </c>
      <c r="AJ52">
        <v>5993.1772015952001</v>
      </c>
      <c r="AK52">
        <v>6971.8137137368003</v>
      </c>
      <c r="AL52">
        <v>7943.3146109560003</v>
      </c>
      <c r="AM52">
        <v>9045.1619256172999</v>
      </c>
      <c r="AN52">
        <v>9686.6339278220003</v>
      </c>
      <c r="AO52">
        <v>8846.5784167724996</v>
      </c>
      <c r="AP52">
        <v>10853.1446259399</v>
      </c>
      <c r="AQ52">
        <v>12186.1390056238</v>
      </c>
      <c r="AR52">
        <v>11963.4144909346</v>
      </c>
      <c r="AS52">
        <v>12271.3699268289</v>
      </c>
    </row>
    <row r="53" spans="1:45" x14ac:dyDescent="0.25">
      <c r="A53" t="s">
        <v>99</v>
      </c>
      <c r="B53">
        <v>194.6993358897</v>
      </c>
      <c r="C53">
        <v>210.56654744950001</v>
      </c>
      <c r="D53">
        <v>236.90060818129999</v>
      </c>
      <c r="E53">
        <v>317.00508431259999</v>
      </c>
      <c r="F53">
        <v>422.48647773250002</v>
      </c>
      <c r="G53">
        <v>454.59945403299997</v>
      </c>
      <c r="H53">
        <v>541.78075412579994</v>
      </c>
      <c r="I53">
        <v>639.13299476760005</v>
      </c>
      <c r="J53">
        <v>755.79978161329996</v>
      </c>
      <c r="K53">
        <v>871.47335048859998</v>
      </c>
      <c r="L53">
        <v>1017.7289487196</v>
      </c>
      <c r="M53">
        <v>1142.0952573832001</v>
      </c>
      <c r="N53">
        <v>1167.0882305395</v>
      </c>
      <c r="O53">
        <v>1158.6590553468</v>
      </c>
      <c r="P53">
        <v>1213.6992990228</v>
      </c>
      <c r="Q53">
        <v>1188.9095790725</v>
      </c>
      <c r="R53">
        <v>1240.1703347368</v>
      </c>
      <c r="S53">
        <v>1430.4655512634999</v>
      </c>
      <c r="T53">
        <v>1712.1103495819</v>
      </c>
      <c r="U53">
        <v>2001.5290659694001</v>
      </c>
      <c r="V53">
        <v>2220.3798137506001</v>
      </c>
      <c r="W53">
        <v>2482.8354759915001</v>
      </c>
      <c r="X53">
        <v>2755.9925300118002</v>
      </c>
      <c r="Y53">
        <v>2994.146334133</v>
      </c>
      <c r="Z53">
        <v>3360.8762151844999</v>
      </c>
      <c r="AA53">
        <v>3828.1764109428</v>
      </c>
      <c r="AB53">
        <v>4105.1824197285996</v>
      </c>
      <c r="AC53">
        <v>3917.0165816358999</v>
      </c>
      <c r="AD53">
        <v>2859.2955590106999</v>
      </c>
      <c r="AE53">
        <v>3279.3186572528002</v>
      </c>
      <c r="AF53">
        <v>3531.4134964967002</v>
      </c>
      <c r="AG53">
        <v>3292.6052976822002</v>
      </c>
      <c r="AH53">
        <v>3550.8531951896998</v>
      </c>
      <c r="AI53">
        <v>3821.2348136567002</v>
      </c>
      <c r="AJ53">
        <v>4184.3180749332996</v>
      </c>
      <c r="AK53">
        <v>4634.5019251663998</v>
      </c>
      <c r="AL53">
        <v>5189.9148192121002</v>
      </c>
      <c r="AM53">
        <v>5796.5031689906</v>
      </c>
      <c r="AN53">
        <v>5883.9716403553002</v>
      </c>
      <c r="AO53">
        <v>5535.1222793870002</v>
      </c>
      <c r="AP53">
        <v>6629.5449432145997</v>
      </c>
      <c r="AQ53">
        <v>7362.7779988794</v>
      </c>
      <c r="AR53">
        <v>7556.7412261565996</v>
      </c>
      <c r="AS53">
        <v>7790.9658908951997</v>
      </c>
    </row>
    <row r="54" spans="1:45" x14ac:dyDescent="0.25">
      <c r="A54" t="s">
        <v>100</v>
      </c>
      <c r="B54">
        <v>210.8451044121</v>
      </c>
      <c r="C54">
        <v>228.4576586428</v>
      </c>
      <c r="D54">
        <v>256.96524884500002</v>
      </c>
      <c r="E54">
        <v>303.8238622184</v>
      </c>
      <c r="F54">
        <v>390.3242056588</v>
      </c>
      <c r="G54">
        <v>430.24173709450002</v>
      </c>
      <c r="H54">
        <v>473.8882086557</v>
      </c>
      <c r="I54">
        <v>528.72030538520005</v>
      </c>
      <c r="J54">
        <v>592.25170425500005</v>
      </c>
      <c r="K54">
        <v>666.00220304829998</v>
      </c>
      <c r="L54">
        <v>788.78865704149996</v>
      </c>
      <c r="M54">
        <v>713.11037959830003</v>
      </c>
      <c r="N54">
        <v>685.09799611400001</v>
      </c>
      <c r="O54">
        <v>666.74068272269994</v>
      </c>
      <c r="P54">
        <v>657.71402081459996</v>
      </c>
      <c r="Q54">
        <v>661.38235003919999</v>
      </c>
      <c r="R54">
        <v>602.63056823169995</v>
      </c>
      <c r="S54">
        <v>584.29814595150003</v>
      </c>
      <c r="T54">
        <v>600.90817235520001</v>
      </c>
      <c r="U54">
        <v>598.06129676709998</v>
      </c>
      <c r="V54">
        <v>646.79285653750003</v>
      </c>
      <c r="W54">
        <v>617.13502054970002</v>
      </c>
      <c r="X54">
        <v>622.73752276029995</v>
      </c>
      <c r="Y54">
        <v>591.61903219969997</v>
      </c>
      <c r="Z54">
        <v>543.74019973719999</v>
      </c>
      <c r="AA54">
        <v>571.09109511300005</v>
      </c>
      <c r="AB54">
        <v>605.32743833970005</v>
      </c>
      <c r="AC54">
        <v>610.45881293080004</v>
      </c>
      <c r="AD54">
        <v>604.15809642090005</v>
      </c>
      <c r="AE54">
        <v>602.08109834899994</v>
      </c>
      <c r="AF54">
        <v>612.29705206189999</v>
      </c>
      <c r="AG54">
        <v>591.81125330129998</v>
      </c>
      <c r="AH54">
        <v>597.52988443410004</v>
      </c>
      <c r="AI54">
        <v>656.0164715853</v>
      </c>
      <c r="AJ54">
        <v>759.88891758780005</v>
      </c>
      <c r="AK54">
        <v>885.39284222560002</v>
      </c>
      <c r="AL54">
        <v>1007.4270660971</v>
      </c>
      <c r="AM54">
        <v>1163.3617690316</v>
      </c>
      <c r="AN54">
        <v>1406.8073062932999</v>
      </c>
      <c r="AO54">
        <v>1268.8453076727001</v>
      </c>
      <c r="AP54">
        <v>1415.6648923468999</v>
      </c>
      <c r="AQ54">
        <v>1505.6361736992001</v>
      </c>
      <c r="AR54">
        <v>1608.4852257074999</v>
      </c>
      <c r="AS54">
        <v>1646.1219630782</v>
      </c>
    </row>
    <row r="55" spans="1:45" x14ac:dyDescent="0.25">
      <c r="A55" t="s">
        <v>101</v>
      </c>
      <c r="B55">
        <v>314.6850364682</v>
      </c>
      <c r="C55">
        <v>336.1055986133</v>
      </c>
      <c r="D55">
        <v>392.18994473800001</v>
      </c>
      <c r="E55">
        <v>464.35152386030001</v>
      </c>
      <c r="F55">
        <v>630.34421158839996</v>
      </c>
      <c r="G55">
        <v>683.48852165350002</v>
      </c>
      <c r="H55">
        <v>778.82441021</v>
      </c>
      <c r="I55">
        <v>907.81635555390005</v>
      </c>
      <c r="J55">
        <v>1030.0277382625</v>
      </c>
      <c r="K55">
        <v>1127.2508140114001</v>
      </c>
      <c r="L55">
        <v>1402.6934921986999</v>
      </c>
      <c r="M55">
        <v>1224.0268779364001</v>
      </c>
      <c r="N55">
        <v>1216.2234097496</v>
      </c>
      <c r="O55">
        <v>1224.9907140232001</v>
      </c>
      <c r="P55">
        <v>1218.5793334027001</v>
      </c>
      <c r="Q55">
        <v>1269.8161431885001</v>
      </c>
      <c r="R55">
        <v>1291.0546573240999</v>
      </c>
      <c r="S55">
        <v>1305.9702531344001</v>
      </c>
      <c r="T55">
        <v>1309.2357393676</v>
      </c>
      <c r="U55">
        <v>1296.6659069892</v>
      </c>
      <c r="V55">
        <v>1431.6561379539</v>
      </c>
      <c r="W55">
        <v>1356.9426490521</v>
      </c>
      <c r="X55">
        <v>1448.6216845642</v>
      </c>
      <c r="Y55">
        <v>1425.0277595342</v>
      </c>
      <c r="Z55">
        <v>1402.7417473703999</v>
      </c>
      <c r="AA55">
        <v>1470.9903863295999</v>
      </c>
      <c r="AB55">
        <v>1611.8336137428</v>
      </c>
      <c r="AC55">
        <v>1634.403537079</v>
      </c>
      <c r="AD55">
        <v>1654.0164936403</v>
      </c>
      <c r="AE55">
        <v>1700.4758653167</v>
      </c>
      <c r="AF55">
        <v>1751.2275575348999</v>
      </c>
      <c r="AG55">
        <v>1673.2750180176999</v>
      </c>
      <c r="AH55">
        <v>1574.6026539863001</v>
      </c>
      <c r="AI55">
        <v>1666.4281335365999</v>
      </c>
      <c r="AJ55">
        <v>1914.4290895764</v>
      </c>
      <c r="AK55">
        <v>2210.4308474722998</v>
      </c>
      <c r="AL55">
        <v>2471.9963123919001</v>
      </c>
      <c r="AM55">
        <v>2846.1505168458002</v>
      </c>
      <c r="AN55">
        <v>3568.6738924719002</v>
      </c>
      <c r="AO55">
        <v>3287.0721033423001</v>
      </c>
      <c r="AP55">
        <v>3624.5657821181999</v>
      </c>
      <c r="AQ55">
        <v>3706.4833255966</v>
      </c>
      <c r="AR55">
        <v>4139.8459817795001</v>
      </c>
      <c r="AS55">
        <v>4122.2067510796996</v>
      </c>
    </row>
    <row r="56" spans="1:45" x14ac:dyDescent="0.25">
      <c r="A56" t="s">
        <v>102</v>
      </c>
      <c r="B56">
        <v>229.61231421049999</v>
      </c>
      <c r="C56">
        <v>249.57904111069999</v>
      </c>
      <c r="D56">
        <v>270.51980864379999</v>
      </c>
      <c r="E56">
        <v>330.11271222649998</v>
      </c>
      <c r="F56">
        <v>410.3106539021</v>
      </c>
      <c r="G56">
        <v>444.85622168560002</v>
      </c>
      <c r="H56">
        <v>465.40686887229998</v>
      </c>
      <c r="I56">
        <v>506.49260244689998</v>
      </c>
      <c r="J56">
        <v>564.55440250499998</v>
      </c>
      <c r="K56">
        <v>652.46634281470006</v>
      </c>
      <c r="L56">
        <v>789.18190211210003</v>
      </c>
      <c r="M56">
        <v>744.65611974549995</v>
      </c>
      <c r="N56">
        <v>691.61487615520002</v>
      </c>
      <c r="O56">
        <v>684.21041856039994</v>
      </c>
      <c r="P56">
        <v>647.47766607580002</v>
      </c>
      <c r="Q56">
        <v>595.19085219830004</v>
      </c>
      <c r="R56">
        <v>536.63746988770004</v>
      </c>
      <c r="S56">
        <v>552.19435580740003</v>
      </c>
      <c r="T56">
        <v>580.07200801440001</v>
      </c>
      <c r="U56">
        <v>583.20894881159995</v>
      </c>
      <c r="V56">
        <v>635.62338215629995</v>
      </c>
      <c r="W56">
        <v>629.81426633180001</v>
      </c>
      <c r="X56">
        <v>629.56374102150005</v>
      </c>
      <c r="Y56">
        <v>594.10182752239996</v>
      </c>
      <c r="Z56">
        <v>549.01740553929994</v>
      </c>
      <c r="AA56">
        <v>587.39027144199997</v>
      </c>
      <c r="AB56">
        <v>578.92867410480005</v>
      </c>
      <c r="AC56">
        <v>584.72795119420005</v>
      </c>
      <c r="AD56">
        <v>546.99224288820005</v>
      </c>
      <c r="AE56">
        <v>530.5244756221</v>
      </c>
      <c r="AF56">
        <v>528.92995967700006</v>
      </c>
      <c r="AG56">
        <v>499.00787231200002</v>
      </c>
      <c r="AH56">
        <v>514.19646304119999</v>
      </c>
      <c r="AI56">
        <v>640.24403320019996</v>
      </c>
      <c r="AJ56">
        <v>774.11538270250003</v>
      </c>
      <c r="AK56">
        <v>890.12261930329998</v>
      </c>
      <c r="AL56">
        <v>990.17434452090004</v>
      </c>
      <c r="AM56">
        <v>1120.6848972017999</v>
      </c>
      <c r="AN56">
        <v>1236.2208087518</v>
      </c>
      <c r="AO56">
        <v>1143.9459838834</v>
      </c>
      <c r="AP56">
        <v>1334.0879185171</v>
      </c>
      <c r="AQ56">
        <v>1458.5083301776001</v>
      </c>
      <c r="AR56">
        <v>1464.5430538835001</v>
      </c>
      <c r="AS56">
        <v>1471.2373019030999</v>
      </c>
    </row>
    <row r="57" spans="1:45" x14ac:dyDescent="0.25">
      <c r="A57" t="s">
        <v>103</v>
      </c>
      <c r="B57">
        <v>182.31720365730001</v>
      </c>
      <c r="C57">
        <v>198.96522077860001</v>
      </c>
      <c r="D57">
        <v>220.05437377129999</v>
      </c>
      <c r="E57">
        <v>260.19632161610002</v>
      </c>
      <c r="F57">
        <v>325.39378926529997</v>
      </c>
      <c r="G57">
        <v>362.05027270639999</v>
      </c>
      <c r="H57">
        <v>392.1577066973</v>
      </c>
      <c r="I57">
        <v>427.58202347299999</v>
      </c>
      <c r="J57">
        <v>475.97535400980001</v>
      </c>
      <c r="K57">
        <v>543.98681778380001</v>
      </c>
      <c r="L57">
        <v>626.97041651550001</v>
      </c>
      <c r="M57">
        <v>578.85550308029997</v>
      </c>
      <c r="N57">
        <v>545.91848417569997</v>
      </c>
      <c r="O57">
        <v>520.84396106630004</v>
      </c>
      <c r="P57">
        <v>511.55514789099999</v>
      </c>
      <c r="Q57">
        <v>503.35142149450002</v>
      </c>
      <c r="R57">
        <v>424.49572952969999</v>
      </c>
      <c r="S57">
        <v>398.35186269690001</v>
      </c>
      <c r="T57">
        <v>419.29801302940001</v>
      </c>
      <c r="U57">
        <v>419.9864887132</v>
      </c>
      <c r="V57">
        <v>448.10102038999997</v>
      </c>
      <c r="W57">
        <v>431.33321120139999</v>
      </c>
      <c r="X57">
        <v>417.16523682180002</v>
      </c>
      <c r="Y57">
        <v>386.18911423790001</v>
      </c>
      <c r="Z57">
        <v>334.18026757619998</v>
      </c>
      <c r="AA57">
        <v>353.90085183650001</v>
      </c>
      <c r="AB57">
        <v>365.0866649102</v>
      </c>
      <c r="AC57">
        <v>368.83582668560001</v>
      </c>
      <c r="AD57">
        <v>359.32236435660002</v>
      </c>
      <c r="AE57">
        <v>349.01602874209999</v>
      </c>
      <c r="AF57">
        <v>353.144361844</v>
      </c>
      <c r="AG57">
        <v>348.85865274880001</v>
      </c>
      <c r="AH57">
        <v>380.8648389233</v>
      </c>
      <c r="AI57">
        <v>434.87344726830003</v>
      </c>
      <c r="AJ57">
        <v>510.47039514549999</v>
      </c>
      <c r="AK57">
        <v>602.7904054242</v>
      </c>
      <c r="AL57">
        <v>698.97850050240004</v>
      </c>
      <c r="AM57">
        <v>813.32147872610005</v>
      </c>
      <c r="AN57">
        <v>962.56157086940004</v>
      </c>
      <c r="AO57">
        <v>859.06285920799996</v>
      </c>
      <c r="AP57">
        <v>972.44405390710006</v>
      </c>
      <c r="AQ57">
        <v>1069.1503087671999</v>
      </c>
      <c r="AR57">
        <v>1105.870721904</v>
      </c>
      <c r="AS57">
        <v>1160.0160088181001</v>
      </c>
    </row>
    <row r="58" spans="1:45" x14ac:dyDescent="0.25">
      <c r="A58" t="s">
        <v>104</v>
      </c>
      <c r="B58">
        <v>813.48202599909996</v>
      </c>
      <c r="C58">
        <v>913.56560616889999</v>
      </c>
      <c r="D58">
        <v>908.7279406637</v>
      </c>
      <c r="E58">
        <v>1055.9912284054001</v>
      </c>
      <c r="F58">
        <v>1272.2844502564999</v>
      </c>
      <c r="G58">
        <v>1249.7099093786001</v>
      </c>
      <c r="H58">
        <v>1356.2157340166</v>
      </c>
      <c r="I58">
        <v>1534.7005277292001</v>
      </c>
      <c r="J58">
        <v>1628.9827896595</v>
      </c>
      <c r="K58">
        <v>1941.8217549209</v>
      </c>
      <c r="L58">
        <v>2289.6540537522001</v>
      </c>
      <c r="M58">
        <v>2491.0996740487999</v>
      </c>
      <c r="N58">
        <v>2401.5658111572002</v>
      </c>
      <c r="O58">
        <v>2288.6633188891001</v>
      </c>
      <c r="P58">
        <v>2110.7404083470001</v>
      </c>
      <c r="Q58">
        <v>2003.7041392589001</v>
      </c>
      <c r="R58">
        <v>2122.5930150744998</v>
      </c>
      <c r="S58">
        <v>2154.1556243212999</v>
      </c>
      <c r="T58">
        <v>2360.3247583850998</v>
      </c>
      <c r="U58">
        <v>1887.3111084212001</v>
      </c>
      <c r="V58">
        <v>2340.5129024547</v>
      </c>
      <c r="W58">
        <v>2760.2321697112998</v>
      </c>
      <c r="X58">
        <v>3133.9349966930999</v>
      </c>
      <c r="Y58">
        <v>3232.6782995758999</v>
      </c>
      <c r="Z58">
        <v>3610.8679276398002</v>
      </c>
      <c r="AA58">
        <v>3947.9630833606998</v>
      </c>
      <c r="AB58">
        <v>4024.3420284471999</v>
      </c>
      <c r="AC58">
        <v>4350.1220402428999</v>
      </c>
      <c r="AD58">
        <v>4260.3411408028996</v>
      </c>
      <c r="AE58">
        <v>3931.4806329657999</v>
      </c>
      <c r="AF58">
        <v>3981.1038439657</v>
      </c>
      <c r="AG58">
        <v>3840.4547991510999</v>
      </c>
      <c r="AH58">
        <v>2673.1608953532</v>
      </c>
      <c r="AI58">
        <v>2798.0419028404999</v>
      </c>
      <c r="AJ58">
        <v>3384.1098114584001</v>
      </c>
      <c r="AK58">
        <v>4072.0662560022001</v>
      </c>
      <c r="AL58">
        <v>4768.5639284244999</v>
      </c>
      <c r="AM58">
        <v>5685.1665227504</v>
      </c>
      <c r="AN58">
        <v>6866.4737053163999</v>
      </c>
      <c r="AO58">
        <v>6660.1772293773001</v>
      </c>
      <c r="AP58">
        <v>7960.7108956661004</v>
      </c>
      <c r="AQ58">
        <v>8533.9512526080998</v>
      </c>
      <c r="AR58">
        <v>9334.5172489416</v>
      </c>
      <c r="AS58">
        <v>9512.8745802315007</v>
      </c>
    </row>
    <row r="59" spans="1:45" x14ac:dyDescent="0.25">
      <c r="A59" t="s">
        <v>105</v>
      </c>
      <c r="B59">
        <v>723.27252588409999</v>
      </c>
      <c r="C59">
        <v>779.86303865210004</v>
      </c>
      <c r="D59">
        <v>873.37305639800002</v>
      </c>
      <c r="E59">
        <v>1032.7182001597</v>
      </c>
      <c r="F59">
        <v>1281.0389556031</v>
      </c>
      <c r="G59">
        <v>1505.6458599345999</v>
      </c>
      <c r="H59">
        <v>1513.5654120096999</v>
      </c>
      <c r="I59">
        <v>1431.0389689474</v>
      </c>
      <c r="J59">
        <v>1700.009599728</v>
      </c>
      <c r="K59">
        <v>2084.6210174329999</v>
      </c>
      <c r="L59">
        <v>2707.5705761662998</v>
      </c>
      <c r="M59">
        <v>3270.9594051038998</v>
      </c>
      <c r="N59">
        <v>2393.5080723585002</v>
      </c>
      <c r="O59">
        <v>2116.4119410328999</v>
      </c>
      <c r="P59">
        <v>2393.7144222810998</v>
      </c>
      <c r="Q59">
        <v>2395.5097405902002</v>
      </c>
      <c r="R59">
        <v>1813.1296420762999</v>
      </c>
      <c r="S59">
        <v>1892.6468028862</v>
      </c>
      <c r="T59">
        <v>2186.1338272853</v>
      </c>
      <c r="U59">
        <v>2540.8224904942999</v>
      </c>
      <c r="V59">
        <v>2853.3400684508001</v>
      </c>
      <c r="W59">
        <v>3227.8041925347002</v>
      </c>
      <c r="X59">
        <v>3598.7849591475001</v>
      </c>
      <c r="Y59">
        <v>3902.0353847015999</v>
      </c>
      <c r="Z59">
        <v>4052.9841230022998</v>
      </c>
      <c r="AA59">
        <v>2874.5417331680001</v>
      </c>
      <c r="AB59">
        <v>3157.9417275091</v>
      </c>
      <c r="AC59">
        <v>3671.1436912417998</v>
      </c>
      <c r="AD59">
        <v>3787.0338847516</v>
      </c>
      <c r="AE59">
        <v>4225.7709863518003</v>
      </c>
      <c r="AF59">
        <v>4815.1290428012999</v>
      </c>
      <c r="AG59">
        <v>5016.20279656</v>
      </c>
      <c r="AH59">
        <v>5079.5192175543998</v>
      </c>
      <c r="AI59">
        <v>4856.9911950515998</v>
      </c>
      <c r="AJ59">
        <v>5175.7673770384999</v>
      </c>
      <c r="AK59">
        <v>5781.5043773498001</v>
      </c>
      <c r="AL59">
        <v>6382.8973949818001</v>
      </c>
      <c r="AM59">
        <v>6854.9723563738999</v>
      </c>
      <c r="AN59">
        <v>7195.1251454833</v>
      </c>
      <c r="AO59">
        <v>6029.2883250310997</v>
      </c>
      <c r="AP59">
        <v>6878.1562793090998</v>
      </c>
      <c r="AQ59">
        <v>7551.9329990050001</v>
      </c>
      <c r="AR59">
        <v>7625.0134438494997</v>
      </c>
      <c r="AS59">
        <v>7989.6202317789002</v>
      </c>
    </row>
    <row r="60" spans="1:45" x14ac:dyDescent="0.25">
      <c r="A60" t="s">
        <v>106</v>
      </c>
      <c r="B60">
        <v>422.94839304020002</v>
      </c>
      <c r="C60">
        <v>468.0868763693</v>
      </c>
      <c r="D60">
        <v>524.50607248630001</v>
      </c>
      <c r="E60">
        <v>611.17712279310001</v>
      </c>
      <c r="F60">
        <v>708.87909800830005</v>
      </c>
      <c r="G60">
        <v>799.35844776019997</v>
      </c>
      <c r="H60">
        <v>867.60422429309995</v>
      </c>
      <c r="I60">
        <v>958.01956622479997</v>
      </c>
      <c r="J60">
        <v>1049.4993693848</v>
      </c>
      <c r="K60">
        <v>1115.9279794536001</v>
      </c>
      <c r="L60">
        <v>1222.5604985832999</v>
      </c>
      <c r="M60">
        <v>1207.7297044167001</v>
      </c>
      <c r="N60">
        <v>1240.4128121049</v>
      </c>
      <c r="O60">
        <v>1307.1135423603</v>
      </c>
      <c r="P60">
        <v>1374.4556387323</v>
      </c>
      <c r="Q60">
        <v>1237.7892912781999</v>
      </c>
      <c r="R60">
        <v>1267.2724387042999</v>
      </c>
      <c r="S60">
        <v>1261.3663080419999</v>
      </c>
      <c r="T60">
        <v>1297.0233128675</v>
      </c>
      <c r="U60">
        <v>1375.6345216761999</v>
      </c>
      <c r="V60">
        <v>1384.6715288667999</v>
      </c>
      <c r="W60">
        <v>1322.8868596482</v>
      </c>
      <c r="X60">
        <v>1350.1807838106999</v>
      </c>
      <c r="Y60">
        <v>1444.0536175867001</v>
      </c>
      <c r="Z60">
        <v>1607.1099102445</v>
      </c>
      <c r="AA60">
        <v>1745.6293044306999</v>
      </c>
      <c r="AB60">
        <v>1714.6708020903</v>
      </c>
      <c r="AC60">
        <v>1830.3242457933</v>
      </c>
      <c r="AD60">
        <v>1920.6517540761999</v>
      </c>
      <c r="AE60">
        <v>1986.5051011108999</v>
      </c>
      <c r="AF60">
        <v>2063.5823894108999</v>
      </c>
      <c r="AG60">
        <v>2115.9203726639998</v>
      </c>
      <c r="AH60">
        <v>2175.1975432938002</v>
      </c>
      <c r="AI60">
        <v>2151.9998388764002</v>
      </c>
      <c r="AJ60">
        <v>2286.6861705653</v>
      </c>
      <c r="AK60">
        <v>2624.8349322501999</v>
      </c>
      <c r="AL60">
        <v>2923.2632300645</v>
      </c>
      <c r="AM60">
        <v>3251.0258412357998</v>
      </c>
      <c r="AN60">
        <v>3520.0533524542998</v>
      </c>
      <c r="AO60">
        <v>3475.3730406788</v>
      </c>
      <c r="AP60">
        <v>3741.0907846431001</v>
      </c>
      <c r="AQ60">
        <v>4096.8976651536004</v>
      </c>
      <c r="AR60">
        <v>4294.7396026397</v>
      </c>
      <c r="AS60">
        <v>4428.6991982504996</v>
      </c>
    </row>
    <row r="61" spans="1:45" x14ac:dyDescent="0.25">
      <c r="A61" t="s">
        <v>107</v>
      </c>
      <c r="B61">
        <v>644.08272878230002</v>
      </c>
      <c r="C61">
        <v>706.69026468929997</v>
      </c>
      <c r="D61">
        <v>768.3459705514</v>
      </c>
      <c r="E61">
        <v>939.4184718747</v>
      </c>
      <c r="F61">
        <v>1159.2477070805</v>
      </c>
      <c r="G61">
        <v>1267.0734248506001</v>
      </c>
      <c r="H61">
        <v>1360.4616672788</v>
      </c>
      <c r="I61">
        <v>1448.7936825116001</v>
      </c>
      <c r="J61">
        <v>1619.5762081532</v>
      </c>
      <c r="K61">
        <v>1899.6379092062</v>
      </c>
      <c r="L61">
        <v>2237.2353760891001</v>
      </c>
      <c r="M61">
        <v>2589.6127194602</v>
      </c>
      <c r="N61">
        <v>2268.9077567718</v>
      </c>
      <c r="O61">
        <v>1919.0787593015</v>
      </c>
      <c r="P61">
        <v>1949.3045805029999</v>
      </c>
      <c r="Q61">
        <v>1958.0977216302999</v>
      </c>
      <c r="R61">
        <v>1880.4499899837999</v>
      </c>
      <c r="S61">
        <v>1963.1854519873</v>
      </c>
      <c r="T61">
        <v>2195.0137739874999</v>
      </c>
      <c r="U61">
        <v>2378.0711019249002</v>
      </c>
      <c r="V61">
        <v>2689.5794830614</v>
      </c>
      <c r="W61">
        <v>2898.7074766802998</v>
      </c>
      <c r="X61">
        <v>3114.6741970079001</v>
      </c>
      <c r="Y61">
        <v>3338.1161825792001</v>
      </c>
      <c r="Z61">
        <v>3883.5266511442001</v>
      </c>
      <c r="AA61">
        <v>3996.3245609239998</v>
      </c>
      <c r="AB61">
        <v>4257.1984597088003</v>
      </c>
      <c r="AC61">
        <v>4584.0414851921996</v>
      </c>
      <c r="AD61">
        <v>4501.9258835997998</v>
      </c>
      <c r="AE61">
        <v>3969.6410387629999</v>
      </c>
      <c r="AF61">
        <v>4286.5070428674999</v>
      </c>
      <c r="AG61">
        <v>4102.3041554336996</v>
      </c>
      <c r="AH61">
        <v>3593.6044652966998</v>
      </c>
      <c r="AI61">
        <v>3645.6130054659002</v>
      </c>
      <c r="AJ61">
        <v>4159.0546101863001</v>
      </c>
      <c r="AK61">
        <v>4986.2313222032999</v>
      </c>
      <c r="AL61">
        <v>5793.9685423782003</v>
      </c>
      <c r="AM61">
        <v>6761.7949349330001</v>
      </c>
      <c r="AN61">
        <v>7795.0457618551</v>
      </c>
      <c r="AO61">
        <v>7222.2582760856003</v>
      </c>
      <c r="AP61">
        <v>8887.9979301146996</v>
      </c>
      <c r="AQ61">
        <v>9868.4276214073998</v>
      </c>
      <c r="AR61">
        <v>9737.4960787755008</v>
      </c>
      <c r="AS61">
        <v>9886.1074049514009</v>
      </c>
    </row>
    <row r="62" spans="1:45" x14ac:dyDescent="0.25">
      <c r="A62" t="s">
        <v>108</v>
      </c>
      <c r="B62">
        <v>187.31324416679999</v>
      </c>
      <c r="C62">
        <v>197.8899107796</v>
      </c>
      <c r="D62">
        <v>185.15414324</v>
      </c>
      <c r="E62">
        <v>234.73154650929999</v>
      </c>
      <c r="F62">
        <v>347.22423914400002</v>
      </c>
      <c r="G62">
        <v>381.28923778720002</v>
      </c>
      <c r="H62">
        <v>454.05766188429999</v>
      </c>
      <c r="I62">
        <v>508.47790391289999</v>
      </c>
      <c r="J62">
        <v>515.25782443419996</v>
      </c>
      <c r="K62">
        <v>578.3192837181</v>
      </c>
      <c r="L62">
        <v>621.72538002320005</v>
      </c>
      <c r="M62">
        <v>662.88979615259996</v>
      </c>
      <c r="N62">
        <v>726.21725331079995</v>
      </c>
      <c r="O62">
        <v>817.25148385290004</v>
      </c>
      <c r="P62">
        <v>853.24224261090001</v>
      </c>
      <c r="Q62">
        <v>524.30738480340005</v>
      </c>
      <c r="R62">
        <v>516.17971840289999</v>
      </c>
      <c r="S62">
        <v>572.4775388219</v>
      </c>
      <c r="T62">
        <v>598.54440131340004</v>
      </c>
      <c r="U62">
        <v>588.44900627070001</v>
      </c>
      <c r="V62">
        <v>590.50926852340001</v>
      </c>
      <c r="W62">
        <v>611.20338499399998</v>
      </c>
      <c r="X62">
        <v>632.64230060789998</v>
      </c>
      <c r="Y62">
        <v>646.87699521900004</v>
      </c>
      <c r="Z62">
        <v>655.80724276900003</v>
      </c>
      <c r="AA62">
        <v>692.63888280239996</v>
      </c>
      <c r="AB62">
        <v>697.99249619080001</v>
      </c>
      <c r="AC62">
        <v>672.47463905289999</v>
      </c>
      <c r="AD62">
        <v>658.35390502749999</v>
      </c>
      <c r="AE62">
        <v>662.16656782480004</v>
      </c>
      <c r="AF62">
        <v>639.70335644989996</v>
      </c>
      <c r="AG62">
        <v>633.44370683429997</v>
      </c>
      <c r="AH62">
        <v>706.742660226</v>
      </c>
      <c r="AI62">
        <v>750.7421884053</v>
      </c>
      <c r="AJ62">
        <v>858.08539129840005</v>
      </c>
      <c r="AK62">
        <v>970.99188255030003</v>
      </c>
      <c r="AL62">
        <v>1102.4991590863001</v>
      </c>
      <c r="AM62">
        <v>1312.6632903523</v>
      </c>
      <c r="AN62">
        <v>1450.0698577324999</v>
      </c>
      <c r="AO62">
        <v>1490.0259405002</v>
      </c>
      <c r="AP62">
        <v>1669.8910133474001</v>
      </c>
      <c r="AQ62">
        <v>1992.2964624177</v>
      </c>
      <c r="AR62">
        <v>2034.0285226849001</v>
      </c>
      <c r="AS62">
        <v>1994.0290098523999</v>
      </c>
    </row>
    <row r="63" spans="1:45" x14ac:dyDescent="0.25">
      <c r="A63" t="s">
        <v>109</v>
      </c>
      <c r="B63">
        <v>130.39689436699999</v>
      </c>
      <c r="C63">
        <v>137.79823826399999</v>
      </c>
      <c r="D63">
        <v>147.87224198929999</v>
      </c>
      <c r="E63">
        <v>180.64309622889999</v>
      </c>
      <c r="F63">
        <v>212.2788520407</v>
      </c>
      <c r="G63">
        <v>228.6199134538</v>
      </c>
      <c r="H63">
        <v>241.9563697303</v>
      </c>
      <c r="I63">
        <v>275.79814950989999</v>
      </c>
      <c r="J63">
        <v>318.05529033049999</v>
      </c>
      <c r="K63">
        <v>366.23233959330003</v>
      </c>
      <c r="L63">
        <v>419.97691075969999</v>
      </c>
      <c r="M63">
        <v>437.31502110870002</v>
      </c>
      <c r="N63">
        <v>447.68574981739999</v>
      </c>
      <c r="O63">
        <v>468.2499405442</v>
      </c>
      <c r="P63">
        <v>476.77650184499998</v>
      </c>
      <c r="Q63">
        <v>434.45106641759998</v>
      </c>
      <c r="R63">
        <v>442.29336961770002</v>
      </c>
      <c r="S63">
        <v>489.55247404289997</v>
      </c>
      <c r="T63">
        <v>566.27422799759995</v>
      </c>
      <c r="U63">
        <v>615.11676265029996</v>
      </c>
      <c r="V63">
        <v>629.48438190390004</v>
      </c>
      <c r="W63">
        <v>656.88594744229999</v>
      </c>
      <c r="X63">
        <v>718.5048269445</v>
      </c>
      <c r="Y63">
        <v>792.81838927889999</v>
      </c>
      <c r="Z63">
        <v>833.71203437559996</v>
      </c>
      <c r="AA63">
        <v>967.43268067400004</v>
      </c>
      <c r="AB63">
        <v>1053.0637242825001</v>
      </c>
      <c r="AC63">
        <v>1060.4611547442</v>
      </c>
      <c r="AD63">
        <v>930.05956480719999</v>
      </c>
      <c r="AE63">
        <v>1008.6281854088001</v>
      </c>
      <c r="AF63">
        <v>1068.7982165107001</v>
      </c>
      <c r="AG63">
        <v>1072.9809573133</v>
      </c>
      <c r="AH63">
        <v>1160.3891544390001</v>
      </c>
      <c r="AI63">
        <v>1279.207103252</v>
      </c>
      <c r="AJ63">
        <v>1458.2100586807001</v>
      </c>
      <c r="AK63">
        <v>1663.2094174532001</v>
      </c>
      <c r="AL63">
        <v>1924.1851182369001</v>
      </c>
      <c r="AM63">
        <v>2297.0215791146002</v>
      </c>
      <c r="AN63">
        <v>2632.9500860005001</v>
      </c>
      <c r="AO63">
        <v>2739.6683501791999</v>
      </c>
      <c r="AP63">
        <v>3227.8582805279998</v>
      </c>
      <c r="AQ63">
        <v>3782.6199655389</v>
      </c>
      <c r="AR63">
        <v>4060.3409721315002</v>
      </c>
      <c r="AS63">
        <v>4330.3299117863999</v>
      </c>
    </row>
    <row r="64" spans="1:45" x14ac:dyDescent="0.25">
      <c r="A64" t="s">
        <v>110</v>
      </c>
      <c r="B64">
        <v>174.45591495209999</v>
      </c>
      <c r="C64">
        <v>187.620657483</v>
      </c>
      <c r="D64">
        <v>207.7356705656</v>
      </c>
      <c r="E64">
        <v>269.31779695379998</v>
      </c>
      <c r="F64">
        <v>351.08435874039998</v>
      </c>
      <c r="G64">
        <v>376.20767437569998</v>
      </c>
      <c r="H64">
        <v>443.08413720530001</v>
      </c>
      <c r="I64">
        <v>517.53377843110002</v>
      </c>
      <c r="J64">
        <v>607.81536658289997</v>
      </c>
      <c r="K64">
        <v>697.89676174830004</v>
      </c>
      <c r="L64">
        <v>800.9634209628</v>
      </c>
      <c r="M64">
        <v>889.40561551610006</v>
      </c>
      <c r="N64">
        <v>913.24627304980004</v>
      </c>
      <c r="O64">
        <v>907.43606946900002</v>
      </c>
      <c r="P64">
        <v>949.16359335039999</v>
      </c>
      <c r="Q64">
        <v>929.01174778519999</v>
      </c>
      <c r="R64">
        <v>962.64022202679996</v>
      </c>
      <c r="S64">
        <v>1103.3628895759</v>
      </c>
      <c r="T64">
        <v>1306.8654759204001</v>
      </c>
      <c r="U64">
        <v>1521.3217677686</v>
      </c>
      <c r="V64">
        <v>1678.7679817907999</v>
      </c>
      <c r="W64">
        <v>1869.1688972597999</v>
      </c>
      <c r="X64">
        <v>2069.9773561041002</v>
      </c>
      <c r="Y64">
        <v>2244.0609644899</v>
      </c>
      <c r="Z64">
        <v>2510.1453231411001</v>
      </c>
      <c r="AA64">
        <v>2851.9159692907001</v>
      </c>
      <c r="AB64">
        <v>3068.8198725667999</v>
      </c>
      <c r="AC64">
        <v>2935.7710793347001</v>
      </c>
      <c r="AD64">
        <v>2162.8541355930001</v>
      </c>
      <c r="AE64">
        <v>2470.9475582730001</v>
      </c>
      <c r="AF64">
        <v>2662.6763085101002</v>
      </c>
      <c r="AG64">
        <v>2494.7428273602</v>
      </c>
      <c r="AH64">
        <v>2692.9154872828999</v>
      </c>
      <c r="AI64">
        <v>2896.2258791715999</v>
      </c>
      <c r="AJ64">
        <v>3179.2934542202001</v>
      </c>
      <c r="AK64">
        <v>3539.8188709059</v>
      </c>
      <c r="AL64">
        <v>3973.9692925246</v>
      </c>
      <c r="AM64">
        <v>4450.2114968009</v>
      </c>
      <c r="AN64">
        <v>4570.8181859025999</v>
      </c>
      <c r="AO64">
        <v>4327.6238066830001</v>
      </c>
      <c r="AP64">
        <v>5171.8240349484004</v>
      </c>
      <c r="AQ64">
        <v>5782.1484210367998</v>
      </c>
      <c r="AR64">
        <v>5967.6848737942</v>
      </c>
      <c r="AS64">
        <v>6173.3973131150997</v>
      </c>
    </row>
    <row r="65" spans="1:45" x14ac:dyDescent="0.25">
      <c r="A65" t="s">
        <v>111</v>
      </c>
      <c r="B65">
        <v>251.9191991445</v>
      </c>
      <c r="C65">
        <v>275.39376473440001</v>
      </c>
      <c r="D65">
        <v>301.35659665560001</v>
      </c>
      <c r="E65">
        <v>365.5156923678</v>
      </c>
      <c r="F65">
        <v>450.28598046130003</v>
      </c>
      <c r="G65">
        <v>491.3778630306</v>
      </c>
      <c r="H65">
        <v>513.08046142160003</v>
      </c>
      <c r="I65">
        <v>556.80400920370005</v>
      </c>
      <c r="J65">
        <v>620.37475954019999</v>
      </c>
      <c r="K65">
        <v>711.20916038300004</v>
      </c>
      <c r="L65">
        <v>847.04063426139999</v>
      </c>
      <c r="M65">
        <v>809.59686687329997</v>
      </c>
      <c r="N65">
        <v>764.88411047490001</v>
      </c>
      <c r="O65">
        <v>760.04904749330001</v>
      </c>
      <c r="P65">
        <v>729.90962449749998</v>
      </c>
      <c r="Q65">
        <v>660.27994229659998</v>
      </c>
      <c r="R65">
        <v>607.27121727079998</v>
      </c>
      <c r="S65">
        <v>622.72296456970003</v>
      </c>
      <c r="T65">
        <v>653.25168851010005</v>
      </c>
      <c r="U65">
        <v>658.90850425190001</v>
      </c>
      <c r="V65">
        <v>712.94870622580004</v>
      </c>
      <c r="W65">
        <v>698.05971696159997</v>
      </c>
      <c r="X65">
        <v>694.52014196419998</v>
      </c>
      <c r="Y65">
        <v>664.51059951620005</v>
      </c>
      <c r="Z65">
        <v>635.51681121000001</v>
      </c>
      <c r="AA65">
        <v>678.03865126280004</v>
      </c>
      <c r="AB65">
        <v>666.52113528170003</v>
      </c>
      <c r="AC65">
        <v>676.09996192239998</v>
      </c>
      <c r="AD65">
        <v>641.24830014860004</v>
      </c>
      <c r="AE65">
        <v>630.85578357889995</v>
      </c>
      <c r="AF65">
        <v>635.06590235260001</v>
      </c>
      <c r="AG65">
        <v>607.09893563210005</v>
      </c>
      <c r="AH65">
        <v>623.60301303250003</v>
      </c>
      <c r="AI65">
        <v>740.51682826779995</v>
      </c>
      <c r="AJ65">
        <v>876.54014903200004</v>
      </c>
      <c r="AK65">
        <v>1012.9426344469</v>
      </c>
      <c r="AL65">
        <v>1127.7066132064999</v>
      </c>
      <c r="AM65">
        <v>1269.9912605659999</v>
      </c>
      <c r="AN65">
        <v>1396.1249837952</v>
      </c>
      <c r="AO65">
        <v>1293.1512525620001</v>
      </c>
      <c r="AP65">
        <v>1483.3822185175</v>
      </c>
      <c r="AQ65">
        <v>1619.0765991404</v>
      </c>
      <c r="AR65">
        <v>1635.0270239476999</v>
      </c>
      <c r="AS65">
        <v>1639.3909564082001</v>
      </c>
    </row>
    <row r="66" spans="1:45" x14ac:dyDescent="0.25">
      <c r="A66" t="s">
        <v>112</v>
      </c>
      <c r="B66">
        <v>425.42648317039999</v>
      </c>
      <c r="C66">
        <v>447.93309719839999</v>
      </c>
      <c r="D66">
        <v>487.99277484459998</v>
      </c>
      <c r="E66">
        <v>567.17283629279996</v>
      </c>
      <c r="F66">
        <v>704.34661060120004</v>
      </c>
      <c r="G66">
        <v>773.96350492449994</v>
      </c>
      <c r="H66">
        <v>833.26761250389995</v>
      </c>
      <c r="I66">
        <v>928.2030298267</v>
      </c>
      <c r="J66">
        <v>999.44292544710004</v>
      </c>
      <c r="K66">
        <v>1182.4838250657999</v>
      </c>
      <c r="L66">
        <v>1413.5865472505</v>
      </c>
      <c r="M66">
        <v>1565.7522852596001</v>
      </c>
      <c r="N66">
        <v>1594.5625370503999</v>
      </c>
      <c r="O66">
        <v>1454.8891546151999</v>
      </c>
      <c r="P66">
        <v>1431.2691819166</v>
      </c>
      <c r="Q66">
        <v>1345.5501177184999</v>
      </c>
      <c r="R66">
        <v>1340.2628796286999</v>
      </c>
      <c r="S66">
        <v>1536.6330650750999</v>
      </c>
      <c r="T66">
        <v>1491.7759084992001</v>
      </c>
      <c r="U66">
        <v>1520.2119144548999</v>
      </c>
      <c r="V66">
        <v>1440.7174053275</v>
      </c>
      <c r="W66">
        <v>1525.3605719044999</v>
      </c>
      <c r="X66">
        <v>1588.4856063556001</v>
      </c>
      <c r="Y66">
        <v>1696.3332935978999</v>
      </c>
      <c r="Z66">
        <v>2143.1723310196999</v>
      </c>
      <c r="AA66">
        <v>2433.7239710638</v>
      </c>
      <c r="AB66">
        <v>2507.5817335244001</v>
      </c>
      <c r="AC66">
        <v>2677.7522806988</v>
      </c>
      <c r="AD66">
        <v>2487.5076338642998</v>
      </c>
      <c r="AE66">
        <v>2126.7873105489998</v>
      </c>
      <c r="AF66">
        <v>2069.8867932390999</v>
      </c>
      <c r="AG66">
        <v>2090.6886454229998</v>
      </c>
      <c r="AH66">
        <v>2128.6289008459999</v>
      </c>
      <c r="AI66">
        <v>2153.7526595722002</v>
      </c>
      <c r="AJ66">
        <v>2505.6873712053002</v>
      </c>
      <c r="AK66">
        <v>2945.7025899855998</v>
      </c>
      <c r="AL66">
        <v>3282.1847317379002</v>
      </c>
      <c r="AM66">
        <v>3917.139856194</v>
      </c>
      <c r="AN66">
        <v>4601.5360852735002</v>
      </c>
      <c r="AO66">
        <v>4461.1516442466</v>
      </c>
      <c r="AP66">
        <v>5290.8271435921997</v>
      </c>
      <c r="AQ66">
        <v>6070.8665494250999</v>
      </c>
      <c r="AR66">
        <v>6645.6206804803996</v>
      </c>
      <c r="AS66">
        <v>6814.6605135488999</v>
      </c>
    </row>
    <row r="67" spans="1:45" x14ac:dyDescent="0.25">
      <c r="A67" t="s">
        <v>113</v>
      </c>
      <c r="B67">
        <v>1063.7085268706001</v>
      </c>
      <c r="C67">
        <v>1140.1100829517</v>
      </c>
      <c r="D67">
        <v>1269.6022761894001</v>
      </c>
      <c r="E67">
        <v>1471.5881925955</v>
      </c>
      <c r="F67">
        <v>1607.8910806643</v>
      </c>
      <c r="G67">
        <v>1723.4557675753999</v>
      </c>
      <c r="H67">
        <v>1876.6059540831</v>
      </c>
      <c r="I67">
        <v>2070.0761677378</v>
      </c>
      <c r="J67">
        <v>2429.9063886449999</v>
      </c>
      <c r="K67">
        <v>2670.5470217966999</v>
      </c>
      <c r="L67">
        <v>2908.9288328933999</v>
      </c>
      <c r="M67">
        <v>3207.5753944523999</v>
      </c>
      <c r="N67">
        <v>3134.7020244024998</v>
      </c>
      <c r="O67">
        <v>3296.5765162421999</v>
      </c>
      <c r="P67">
        <v>3536.7399290199</v>
      </c>
      <c r="Q67">
        <v>3669.2162246209</v>
      </c>
      <c r="R67">
        <v>4047.9319602208002</v>
      </c>
      <c r="S67">
        <v>4437.5548389433998</v>
      </c>
      <c r="T67">
        <v>4978.4407910293003</v>
      </c>
      <c r="U67">
        <v>5233.8395329098003</v>
      </c>
      <c r="V67">
        <v>5398.0103150019004</v>
      </c>
      <c r="W67">
        <v>5711.4429707558002</v>
      </c>
      <c r="X67">
        <v>5880.6969016389003</v>
      </c>
      <c r="Y67">
        <v>6292.4525387330004</v>
      </c>
      <c r="Z67">
        <v>6644.4867174663004</v>
      </c>
      <c r="AA67">
        <v>7035.7974464660001</v>
      </c>
      <c r="AB67">
        <v>7055.5682823720999</v>
      </c>
      <c r="AC67">
        <v>7111.9731557747</v>
      </c>
      <c r="AD67">
        <v>6852.2668511589</v>
      </c>
      <c r="AE67">
        <v>7356.3121803480999</v>
      </c>
      <c r="AF67">
        <v>7830.9729563596002</v>
      </c>
      <c r="AG67">
        <v>7716.6873067632996</v>
      </c>
      <c r="AH67">
        <v>7884.7605741322996</v>
      </c>
      <c r="AI67">
        <v>8417.9925225374991</v>
      </c>
      <c r="AJ67">
        <v>9160.4665533542993</v>
      </c>
      <c r="AK67">
        <v>9795.0398965196</v>
      </c>
      <c r="AL67">
        <v>10439.147012469501</v>
      </c>
      <c r="AM67">
        <v>11257.738059105701</v>
      </c>
      <c r="AN67">
        <v>12076.2120264401</v>
      </c>
      <c r="AO67">
        <v>11776.3733833153</v>
      </c>
      <c r="AP67">
        <v>12958.399689207699</v>
      </c>
      <c r="AQ67">
        <v>14202.937314094501</v>
      </c>
      <c r="AR67">
        <v>14903.922592134601</v>
      </c>
      <c r="AS67">
        <v>15095.829348376699</v>
      </c>
    </row>
    <row r="68" spans="1:45" x14ac:dyDescent="0.25">
      <c r="A68" t="s">
        <v>114</v>
      </c>
      <c r="B68">
        <v>115.34944278819999</v>
      </c>
      <c r="C68">
        <v>120.3836317602</v>
      </c>
      <c r="D68">
        <v>131.22474847149999</v>
      </c>
      <c r="E68">
        <v>154.81617485370001</v>
      </c>
      <c r="F68">
        <v>166.44120822240001</v>
      </c>
      <c r="G68">
        <v>178.42317373509999</v>
      </c>
      <c r="H68">
        <v>175.13545759440001</v>
      </c>
      <c r="I68">
        <v>198.7442828694</v>
      </c>
      <c r="J68">
        <v>238.5655027988</v>
      </c>
      <c r="K68">
        <v>279.6565044578</v>
      </c>
      <c r="L68">
        <v>317.98745122619999</v>
      </c>
      <c r="M68">
        <v>316.73323835299999</v>
      </c>
      <c r="N68">
        <v>316.02250441180001</v>
      </c>
      <c r="O68">
        <v>334.60070071180002</v>
      </c>
      <c r="P68">
        <v>335.22604250720002</v>
      </c>
      <c r="Q68">
        <v>331.35174169919998</v>
      </c>
      <c r="R68">
        <v>341.337884352</v>
      </c>
      <c r="S68">
        <v>375.2754011788</v>
      </c>
      <c r="T68">
        <v>444.9734255061</v>
      </c>
      <c r="U68">
        <v>477.8764043045</v>
      </c>
      <c r="V68">
        <v>472.51976773199999</v>
      </c>
      <c r="W68">
        <v>478.2894954656</v>
      </c>
      <c r="X68">
        <v>514.96418115309996</v>
      </c>
      <c r="Y68">
        <v>580.80242931359999</v>
      </c>
      <c r="Z68">
        <v>593.95325732979995</v>
      </c>
      <c r="AA68">
        <v>720.34174014259997</v>
      </c>
      <c r="AB68">
        <v>794.15404251589996</v>
      </c>
      <c r="AC68">
        <v>820.72972309240004</v>
      </c>
      <c r="AD68">
        <v>766.71625412490005</v>
      </c>
      <c r="AE68">
        <v>834.36961060680005</v>
      </c>
      <c r="AF68">
        <v>896.40123017650001</v>
      </c>
      <c r="AG68">
        <v>929.85316016460001</v>
      </c>
      <c r="AH68">
        <v>1010.9602094755001</v>
      </c>
      <c r="AI68">
        <v>1137.0265718675</v>
      </c>
      <c r="AJ68">
        <v>1316.4635121713</v>
      </c>
      <c r="AK68">
        <v>1526.2541868772</v>
      </c>
      <c r="AL68">
        <v>1783.2437652627</v>
      </c>
      <c r="AM68">
        <v>2164.3899836186001</v>
      </c>
      <c r="AN68">
        <v>2521.5212820552001</v>
      </c>
      <c r="AO68">
        <v>2684.7610636691002</v>
      </c>
      <c r="AP68">
        <v>3165.3376211072</v>
      </c>
      <c r="AQ68">
        <v>3739.5683743724999</v>
      </c>
      <c r="AR68">
        <v>4062.6153279199998</v>
      </c>
      <c r="AS68">
        <v>4420.2383846414996</v>
      </c>
    </row>
    <row r="69" spans="1:45" x14ac:dyDescent="0.25">
      <c r="A69" t="s">
        <v>115</v>
      </c>
      <c r="B69">
        <v>130.87477539560001</v>
      </c>
      <c r="C69">
        <v>138.3841247565</v>
      </c>
      <c r="D69">
        <v>151.53707202690001</v>
      </c>
      <c r="E69">
        <v>200.26725750169999</v>
      </c>
      <c r="F69">
        <v>266.88704322469999</v>
      </c>
      <c r="G69">
        <v>286.03875036480002</v>
      </c>
      <c r="H69">
        <v>327.47418465290002</v>
      </c>
      <c r="I69">
        <v>377.95936014599999</v>
      </c>
      <c r="J69">
        <v>430.47722404170003</v>
      </c>
      <c r="K69">
        <v>472.35144111559998</v>
      </c>
      <c r="L69">
        <v>567.79394570670001</v>
      </c>
      <c r="M69">
        <v>635.62938409349999</v>
      </c>
      <c r="N69">
        <v>647.90838764069997</v>
      </c>
      <c r="O69">
        <v>622.29265391360002</v>
      </c>
      <c r="P69">
        <v>633.68468832769997</v>
      </c>
      <c r="Q69">
        <v>599.42424180670002</v>
      </c>
      <c r="R69">
        <v>559.74710726219996</v>
      </c>
      <c r="S69">
        <v>583.03160861779998</v>
      </c>
      <c r="T69">
        <v>663.02548828609997</v>
      </c>
      <c r="U69">
        <v>743.27032651100001</v>
      </c>
      <c r="V69">
        <v>827.6166501637</v>
      </c>
      <c r="W69">
        <v>907.53013284780002</v>
      </c>
      <c r="X69">
        <v>1012.5707498725</v>
      </c>
      <c r="Y69">
        <v>1114.9335849296001</v>
      </c>
      <c r="Z69">
        <v>1251.8776908504999</v>
      </c>
      <c r="AA69">
        <v>1431.7313339458001</v>
      </c>
      <c r="AB69">
        <v>1565.6027621332</v>
      </c>
      <c r="AC69">
        <v>1460.8464686359</v>
      </c>
      <c r="AD69">
        <v>972.86890474159998</v>
      </c>
      <c r="AE69">
        <v>1120.2293238169</v>
      </c>
      <c r="AF69">
        <v>1171.4503207385001</v>
      </c>
      <c r="AG69">
        <v>1114.6619162923</v>
      </c>
      <c r="AH69">
        <v>1231.2450899981</v>
      </c>
      <c r="AI69">
        <v>1362.1025771425</v>
      </c>
      <c r="AJ69">
        <v>1507.6305818313999</v>
      </c>
      <c r="AK69">
        <v>1666.467872513</v>
      </c>
      <c r="AL69">
        <v>1969.1820826902999</v>
      </c>
      <c r="AM69">
        <v>2322.7427830833999</v>
      </c>
      <c r="AN69">
        <v>2664.8025932021001</v>
      </c>
      <c r="AO69">
        <v>2622.2823203418998</v>
      </c>
      <c r="AP69">
        <v>3211.0115975918002</v>
      </c>
      <c r="AQ69">
        <v>3677.6278522195998</v>
      </c>
      <c r="AR69">
        <v>3850.6928776228001</v>
      </c>
      <c r="AS69">
        <v>3916.0526228903</v>
      </c>
    </row>
    <row r="70" spans="1:45" x14ac:dyDescent="0.25">
      <c r="A70" t="s">
        <v>116</v>
      </c>
      <c r="B70">
        <v>818.81896351779994</v>
      </c>
      <c r="C70">
        <v>836.22833607610005</v>
      </c>
      <c r="D70">
        <v>978.51953871540002</v>
      </c>
      <c r="E70">
        <v>1187.1267189311</v>
      </c>
      <c r="F70">
        <v>1404.1971553696001</v>
      </c>
      <c r="G70">
        <v>1576.0618354600001</v>
      </c>
      <c r="H70">
        <v>1735.1988039937</v>
      </c>
      <c r="I70">
        <v>1914.5482854388999</v>
      </c>
      <c r="J70">
        <v>2147.4975728682002</v>
      </c>
      <c r="K70">
        <v>2580.1865116327999</v>
      </c>
      <c r="L70">
        <v>2240.0277490129001</v>
      </c>
      <c r="M70">
        <v>2298.2535516041999</v>
      </c>
      <c r="N70">
        <v>2285.7104556422</v>
      </c>
      <c r="O70">
        <v>2124.8479413753998</v>
      </c>
      <c r="P70">
        <v>1994.2905268121001</v>
      </c>
      <c r="Q70">
        <v>2184.6254602009999</v>
      </c>
      <c r="R70">
        <v>2420.8765415722</v>
      </c>
      <c r="S70">
        <v>2725.3076417100001</v>
      </c>
      <c r="T70">
        <v>2898.1271041174</v>
      </c>
      <c r="U70">
        <v>3050.9261571084999</v>
      </c>
      <c r="V70">
        <v>3601.2837368531</v>
      </c>
      <c r="W70">
        <v>3407.0551434232002</v>
      </c>
      <c r="X70">
        <v>2881.0206147744002</v>
      </c>
      <c r="Y70">
        <v>2812.4872900809</v>
      </c>
      <c r="Z70">
        <v>2443.9606350104</v>
      </c>
      <c r="AA70">
        <v>2645.1925867473001</v>
      </c>
      <c r="AB70">
        <v>2674.1063791593001</v>
      </c>
      <c r="AC70">
        <v>2752.0860435683999</v>
      </c>
      <c r="AD70">
        <v>2399.4246761480999</v>
      </c>
      <c r="AE70">
        <v>2063.7962072422001</v>
      </c>
      <c r="AF70">
        <v>2266.2366217058998</v>
      </c>
      <c r="AG70">
        <v>2255.2325781085001</v>
      </c>
      <c r="AH70">
        <v>2583.7418124103001</v>
      </c>
      <c r="AI70">
        <v>3297.0134722871999</v>
      </c>
      <c r="AJ70">
        <v>4291.05704281</v>
      </c>
      <c r="AK70">
        <v>5294.9318922018001</v>
      </c>
      <c r="AL70">
        <v>6374.3642310217001</v>
      </c>
      <c r="AM70">
        <v>8139.4420376275002</v>
      </c>
      <c r="AN70">
        <v>9910.9583064367998</v>
      </c>
      <c r="AO70">
        <v>7802.9964267721998</v>
      </c>
      <c r="AP70">
        <v>9038.2831450970007</v>
      </c>
      <c r="AQ70">
        <v>10487.1303816031</v>
      </c>
      <c r="AR70">
        <v>10770.9771396954</v>
      </c>
      <c r="AS70">
        <v>11306.5834059565</v>
      </c>
    </row>
    <row r="71" spans="1:45" x14ac:dyDescent="0.25">
      <c r="A71" t="s">
        <v>117</v>
      </c>
      <c r="B71">
        <v>327.15210155459999</v>
      </c>
      <c r="C71">
        <v>338.20845573470001</v>
      </c>
      <c r="D71">
        <v>358.48906653850003</v>
      </c>
      <c r="E71">
        <v>422.8996132259</v>
      </c>
      <c r="F71">
        <v>498.76546027619997</v>
      </c>
      <c r="G71">
        <v>544.75400442240004</v>
      </c>
      <c r="H71">
        <v>637.86845138590002</v>
      </c>
      <c r="I71">
        <v>775.71872749379997</v>
      </c>
      <c r="J71">
        <v>823.16230111310006</v>
      </c>
      <c r="K71">
        <v>851.68357691480003</v>
      </c>
      <c r="L71">
        <v>961.83888470140005</v>
      </c>
      <c r="M71">
        <v>869.35354116730002</v>
      </c>
      <c r="N71">
        <v>865.67384835459995</v>
      </c>
      <c r="O71">
        <v>917.62092026350001</v>
      </c>
      <c r="P71">
        <v>965.16076274880004</v>
      </c>
      <c r="Q71">
        <v>1051.1392256688</v>
      </c>
      <c r="R71">
        <v>991.6001907479</v>
      </c>
      <c r="S71">
        <v>964.98843596120003</v>
      </c>
      <c r="T71">
        <v>1005.3575583495</v>
      </c>
      <c r="U71">
        <v>1085.6259902776001</v>
      </c>
      <c r="V71">
        <v>989.5461084863</v>
      </c>
      <c r="W71">
        <v>1045.5011633534</v>
      </c>
      <c r="X71">
        <v>1153.0811334467001</v>
      </c>
      <c r="Y71">
        <v>1243.0273264297</v>
      </c>
      <c r="Z71">
        <v>1323.5409297670001</v>
      </c>
      <c r="AA71">
        <v>1464.2277821543</v>
      </c>
      <c r="AB71">
        <v>1510.0999087908001</v>
      </c>
      <c r="AC71">
        <v>1625.1410521925</v>
      </c>
      <c r="AD71">
        <v>1737.7315049240999</v>
      </c>
      <c r="AE71">
        <v>1756.1637992209</v>
      </c>
      <c r="AF71">
        <v>1806.2006155444999</v>
      </c>
      <c r="AG71">
        <v>1875.3642925445999</v>
      </c>
      <c r="AH71">
        <v>1934.1599330764</v>
      </c>
      <c r="AI71">
        <v>1988.8654896149001</v>
      </c>
      <c r="AJ71">
        <v>2097.5646699529002</v>
      </c>
      <c r="AK71">
        <v>2268.0802353324998</v>
      </c>
      <c r="AL71">
        <v>2469.3416198394002</v>
      </c>
      <c r="AM71">
        <v>2735.9087592820001</v>
      </c>
      <c r="AN71">
        <v>3015.3191682462002</v>
      </c>
      <c r="AO71">
        <v>2909.4470464410001</v>
      </c>
      <c r="AP71">
        <v>3193.0170987901001</v>
      </c>
      <c r="AQ71">
        <v>3534.7194196064002</v>
      </c>
      <c r="AR71">
        <v>3700.0577554258002</v>
      </c>
      <c r="AS71">
        <v>3878.0488913223999</v>
      </c>
    </row>
    <row r="72" spans="1:45" x14ac:dyDescent="0.25">
      <c r="A72" t="s">
        <v>118</v>
      </c>
      <c r="B72">
        <v>466.82807079769998</v>
      </c>
      <c r="C72">
        <v>502.18253080059998</v>
      </c>
      <c r="D72">
        <v>568.10306674970002</v>
      </c>
      <c r="E72">
        <v>626.20656666959997</v>
      </c>
      <c r="F72">
        <v>797.20992681940004</v>
      </c>
      <c r="G72">
        <v>932.29996913490004</v>
      </c>
      <c r="H72">
        <v>958.03656843900001</v>
      </c>
      <c r="I72">
        <v>1087.7126148462</v>
      </c>
      <c r="J72">
        <v>1100.2543895232</v>
      </c>
      <c r="K72">
        <v>1218.4509729650999</v>
      </c>
      <c r="L72">
        <v>1442.0849652694001</v>
      </c>
      <c r="M72">
        <v>1562.0764815073001</v>
      </c>
      <c r="N72">
        <v>1671.7441301450999</v>
      </c>
      <c r="O72">
        <v>1660.9684807049</v>
      </c>
      <c r="P72">
        <v>1553.8276545143001</v>
      </c>
      <c r="Q72">
        <v>1523.1960751486999</v>
      </c>
      <c r="R72">
        <v>1416.2148224079999</v>
      </c>
      <c r="S72">
        <v>1453.6846536727001</v>
      </c>
      <c r="T72">
        <v>1538.195191479</v>
      </c>
      <c r="U72">
        <v>1570.4433857480001</v>
      </c>
      <c r="V72">
        <v>1673.8659659296</v>
      </c>
      <c r="W72">
        <v>1607.0795884424999</v>
      </c>
      <c r="X72">
        <v>1541.0688126445</v>
      </c>
      <c r="Y72">
        <v>1568.7682003523</v>
      </c>
      <c r="Z72">
        <v>1659.7541179051</v>
      </c>
      <c r="AA72">
        <v>1805.0740852204999</v>
      </c>
      <c r="AB72">
        <v>1983.8914709063999</v>
      </c>
      <c r="AC72">
        <v>2100.3226821386002</v>
      </c>
      <c r="AD72">
        <v>2238.1698655270998</v>
      </c>
      <c r="AE72">
        <v>2324.8477487532</v>
      </c>
      <c r="AF72">
        <v>2420.680946464</v>
      </c>
      <c r="AG72">
        <v>2444.7641040758999</v>
      </c>
      <c r="AH72">
        <v>2505.3274866523998</v>
      </c>
      <c r="AI72">
        <v>2618.8065014147001</v>
      </c>
      <c r="AJ72">
        <v>2873.4261059205</v>
      </c>
      <c r="AK72">
        <v>3220.9005147471998</v>
      </c>
      <c r="AL72">
        <v>3520.4796639954998</v>
      </c>
      <c r="AM72">
        <v>3906.3809801872999</v>
      </c>
      <c r="AN72">
        <v>4378.8907980354998</v>
      </c>
      <c r="AO72">
        <v>3703.9956159704998</v>
      </c>
      <c r="AP72">
        <v>3862.8284299307002</v>
      </c>
      <c r="AQ72">
        <v>4138.6855391083</v>
      </c>
      <c r="AR72">
        <v>4214.0102319721</v>
      </c>
      <c r="AS72">
        <v>4257.9998735730996</v>
      </c>
    </row>
    <row r="73" spans="1:45" x14ac:dyDescent="0.25">
      <c r="A73" t="s">
        <v>119</v>
      </c>
      <c r="B73" t="s">
        <v>55</v>
      </c>
      <c r="C73" t="s">
        <v>55</v>
      </c>
      <c r="D73" t="s">
        <v>55</v>
      </c>
      <c r="E73" t="s">
        <v>55</v>
      </c>
      <c r="F73" t="s">
        <v>55</v>
      </c>
      <c r="G73" t="s">
        <v>55</v>
      </c>
      <c r="H73" t="s">
        <v>55</v>
      </c>
      <c r="I73" t="s">
        <v>55</v>
      </c>
      <c r="J73" t="s">
        <v>55</v>
      </c>
      <c r="K73" t="s">
        <v>55</v>
      </c>
      <c r="L73" t="s">
        <v>55</v>
      </c>
      <c r="M73" t="s">
        <v>55</v>
      </c>
      <c r="N73" t="s">
        <v>55</v>
      </c>
      <c r="O73" t="s">
        <v>55</v>
      </c>
      <c r="P73" t="s">
        <v>55</v>
      </c>
      <c r="Q73" t="s">
        <v>55</v>
      </c>
      <c r="R73" t="s">
        <v>55</v>
      </c>
      <c r="S73" t="s">
        <v>55</v>
      </c>
      <c r="T73" t="s">
        <v>55</v>
      </c>
      <c r="U73" t="s">
        <v>55</v>
      </c>
      <c r="V73" t="s">
        <v>55</v>
      </c>
      <c r="W73" t="s">
        <v>55</v>
      </c>
      <c r="X73" t="s">
        <v>55</v>
      </c>
      <c r="Y73" t="s">
        <v>55</v>
      </c>
      <c r="Z73" t="s">
        <v>55</v>
      </c>
      <c r="AA73" t="s">
        <v>55</v>
      </c>
      <c r="AB73" t="s">
        <v>55</v>
      </c>
      <c r="AC73" t="s">
        <v>55</v>
      </c>
      <c r="AD73" t="s">
        <v>55</v>
      </c>
      <c r="AE73" t="s">
        <v>55</v>
      </c>
      <c r="AF73" t="s">
        <v>55</v>
      </c>
      <c r="AG73" t="s">
        <v>55</v>
      </c>
      <c r="AH73" t="s">
        <v>55</v>
      </c>
      <c r="AI73" t="s">
        <v>55</v>
      </c>
      <c r="AJ73" t="s">
        <v>55</v>
      </c>
      <c r="AK73" t="s">
        <v>55</v>
      </c>
      <c r="AL73" t="s">
        <v>55</v>
      </c>
      <c r="AM73" t="s">
        <v>55</v>
      </c>
      <c r="AN73">
        <v>4314.2398143410001</v>
      </c>
      <c r="AO73">
        <v>3839.3170665219</v>
      </c>
      <c r="AP73">
        <v>3700.0554446541</v>
      </c>
      <c r="AQ73">
        <v>4226.6036895899997</v>
      </c>
      <c r="AR73">
        <v>3893.4228491829999</v>
      </c>
      <c r="AS73">
        <v>4185.9410582418996</v>
      </c>
    </row>
    <row r="74" spans="1:45" x14ac:dyDescent="0.25">
      <c r="A74" t="s">
        <v>120</v>
      </c>
      <c r="B74">
        <v>178.00106691959999</v>
      </c>
      <c r="C74">
        <v>194.82954278610001</v>
      </c>
      <c r="D74">
        <v>226.95195965190001</v>
      </c>
      <c r="E74">
        <v>298.79308518089999</v>
      </c>
      <c r="F74">
        <v>378.18002224240001</v>
      </c>
      <c r="G74">
        <v>496.07545223689999</v>
      </c>
      <c r="H74">
        <v>567.81383798820002</v>
      </c>
      <c r="I74">
        <v>579.64546130509996</v>
      </c>
      <c r="J74">
        <v>639.18793695379998</v>
      </c>
      <c r="K74">
        <v>800.21719601780001</v>
      </c>
      <c r="L74">
        <v>981.8253184102</v>
      </c>
      <c r="M74">
        <v>895.67992017740005</v>
      </c>
      <c r="N74">
        <v>858.11025261709995</v>
      </c>
      <c r="O74">
        <v>829.1837044481</v>
      </c>
      <c r="P74">
        <v>815.02000257889995</v>
      </c>
      <c r="Q74">
        <v>792.63502833890004</v>
      </c>
      <c r="R74">
        <v>852.16048274349998</v>
      </c>
      <c r="S74">
        <v>895.59510380999996</v>
      </c>
      <c r="T74">
        <v>867.69104026469995</v>
      </c>
      <c r="U74">
        <v>823.87637492709996</v>
      </c>
      <c r="V74">
        <v>960.62650237139997</v>
      </c>
      <c r="W74">
        <v>908.09595513060003</v>
      </c>
      <c r="X74">
        <v>911.57727224029998</v>
      </c>
      <c r="Y74">
        <v>881.13601289940004</v>
      </c>
      <c r="Z74">
        <v>562.7651331431</v>
      </c>
      <c r="AA74">
        <v>671.51233527010004</v>
      </c>
      <c r="AB74">
        <v>721.82323265490004</v>
      </c>
      <c r="AC74">
        <v>671.61352271570001</v>
      </c>
      <c r="AD74">
        <v>638.75246119120004</v>
      </c>
      <c r="AE74">
        <v>648.23685209569999</v>
      </c>
      <c r="AF74">
        <v>655.89080905449998</v>
      </c>
      <c r="AG74">
        <v>646.63141505759995</v>
      </c>
      <c r="AH74">
        <v>698.47672954979998</v>
      </c>
      <c r="AI74">
        <v>850.87901394649998</v>
      </c>
      <c r="AJ74">
        <v>1055.2786113179</v>
      </c>
      <c r="AK74">
        <v>1237.0916677861001</v>
      </c>
      <c r="AL74">
        <v>1352.2535185859999</v>
      </c>
      <c r="AM74">
        <v>1503.4693061600001</v>
      </c>
      <c r="AN74">
        <v>1842.1584860058999</v>
      </c>
      <c r="AO74">
        <v>1616.662239859</v>
      </c>
      <c r="AP74">
        <v>1810.6922047716</v>
      </c>
      <c r="AQ74">
        <v>2111.4901036387</v>
      </c>
      <c r="AR74">
        <v>2022.7561530318001</v>
      </c>
      <c r="AS74">
        <v>2111.6077294063002</v>
      </c>
    </row>
    <row r="75" spans="1:45" x14ac:dyDescent="0.25">
      <c r="A75" t="s">
        <v>121</v>
      </c>
      <c r="B75">
        <v>221.1506558753</v>
      </c>
      <c r="C75">
        <v>243.15450618400001</v>
      </c>
      <c r="D75">
        <v>272.59228251100001</v>
      </c>
      <c r="E75">
        <v>317.9827307004</v>
      </c>
      <c r="F75">
        <v>424.64390560380002</v>
      </c>
      <c r="G75">
        <v>477.6885233722</v>
      </c>
      <c r="H75">
        <v>544.04959486090002</v>
      </c>
      <c r="I75">
        <v>611.77261279259994</v>
      </c>
      <c r="J75">
        <v>675.95016791030002</v>
      </c>
      <c r="K75">
        <v>755.14878360449995</v>
      </c>
      <c r="L75">
        <v>901.93959326050003</v>
      </c>
      <c r="M75">
        <v>775.72177847269995</v>
      </c>
      <c r="N75">
        <v>732.08244217219999</v>
      </c>
      <c r="O75">
        <v>704.39480476059998</v>
      </c>
      <c r="P75">
        <v>702.10037117180002</v>
      </c>
      <c r="Q75">
        <v>693.01645078579998</v>
      </c>
      <c r="R75">
        <v>580.57381647099999</v>
      </c>
      <c r="S75">
        <v>555.91210192619997</v>
      </c>
      <c r="T75">
        <v>598.33575211970003</v>
      </c>
      <c r="U75">
        <v>592.78320802090002</v>
      </c>
      <c r="V75">
        <v>650.96585064440001</v>
      </c>
      <c r="W75">
        <v>653.27656619130005</v>
      </c>
      <c r="X75">
        <v>670.57638108749995</v>
      </c>
      <c r="Y75">
        <v>633.81852011199999</v>
      </c>
      <c r="Z75">
        <v>612.43624904750004</v>
      </c>
      <c r="AA75">
        <v>664.1595978913</v>
      </c>
      <c r="AB75">
        <v>694.89693146249999</v>
      </c>
      <c r="AC75">
        <v>698.66395766059998</v>
      </c>
      <c r="AD75">
        <v>711.71751656779998</v>
      </c>
      <c r="AE75">
        <v>716.51504597580004</v>
      </c>
      <c r="AF75">
        <v>719.35678423809998</v>
      </c>
      <c r="AG75">
        <v>690.29303809700002</v>
      </c>
      <c r="AH75">
        <v>695.502422701</v>
      </c>
      <c r="AI75">
        <v>746.91790754290002</v>
      </c>
      <c r="AJ75">
        <v>855.1842952449</v>
      </c>
      <c r="AK75">
        <v>988.59006147089997</v>
      </c>
      <c r="AL75">
        <v>1137.4305287631</v>
      </c>
      <c r="AM75">
        <v>1310.2299706086001</v>
      </c>
      <c r="AN75">
        <v>1571.4395446009</v>
      </c>
      <c r="AO75">
        <v>1441.7829117352001</v>
      </c>
      <c r="AP75">
        <v>1622.9471027734</v>
      </c>
      <c r="AQ75">
        <v>1636.5644524997001</v>
      </c>
      <c r="AR75">
        <v>1772.1222903191001</v>
      </c>
      <c r="AS75">
        <v>1809.9645594821</v>
      </c>
    </row>
    <row r="76" spans="1:45" x14ac:dyDescent="0.25">
      <c r="A76" t="s">
        <v>122</v>
      </c>
      <c r="B76">
        <v>128.17406489519999</v>
      </c>
      <c r="C76">
        <v>139.6010335922</v>
      </c>
      <c r="D76">
        <v>149.28194066899999</v>
      </c>
      <c r="E76">
        <v>184.9498366526</v>
      </c>
      <c r="F76">
        <v>220.30789885269999</v>
      </c>
      <c r="G76">
        <v>232.6851468605</v>
      </c>
      <c r="H76">
        <v>218.85366070129999</v>
      </c>
      <c r="I76">
        <v>268.59097927729999</v>
      </c>
      <c r="J76">
        <v>360.80910620179998</v>
      </c>
      <c r="K76">
        <v>356.19986551580001</v>
      </c>
      <c r="L76">
        <v>342.27890546880002</v>
      </c>
      <c r="M76">
        <v>307.54125493110001</v>
      </c>
      <c r="N76">
        <v>300.10842589930002</v>
      </c>
      <c r="O76">
        <v>261.52388428310002</v>
      </c>
      <c r="P76">
        <v>180.9336621779</v>
      </c>
      <c r="Q76">
        <v>190.69043289929999</v>
      </c>
      <c r="R76">
        <v>209.44450940479999</v>
      </c>
      <c r="S76">
        <v>188.53645895</v>
      </c>
      <c r="T76">
        <v>200.25956343550001</v>
      </c>
      <c r="U76">
        <v>275.86835053300001</v>
      </c>
      <c r="V76">
        <v>273.35072345380001</v>
      </c>
      <c r="W76">
        <v>245.0962452105</v>
      </c>
      <c r="X76">
        <v>225.08655710619999</v>
      </c>
      <c r="Y76">
        <v>265.36636268479998</v>
      </c>
      <c r="Z76">
        <v>153.33351506880001</v>
      </c>
      <c r="AA76">
        <v>147.00288615689999</v>
      </c>
      <c r="AB76">
        <v>145.11529594979999</v>
      </c>
      <c r="AC76">
        <v>154.3489816444</v>
      </c>
      <c r="AD76">
        <v>155.75336740340001</v>
      </c>
      <c r="AE76">
        <v>136.8220859692</v>
      </c>
      <c r="AF76">
        <v>124.6651889985</v>
      </c>
      <c r="AG76">
        <v>119.1111906079</v>
      </c>
      <c r="AH76">
        <v>119.5595326853</v>
      </c>
      <c r="AI76">
        <v>120.2196039657</v>
      </c>
      <c r="AJ76">
        <v>133.77859983440001</v>
      </c>
      <c r="AK76">
        <v>152.88358051680001</v>
      </c>
      <c r="AL76">
        <v>178.3044468352</v>
      </c>
      <c r="AM76">
        <v>199.5767433771</v>
      </c>
      <c r="AN76">
        <v>231.6559153732</v>
      </c>
      <c r="AO76">
        <v>227.5687946095</v>
      </c>
      <c r="AP76">
        <v>254.06222078010001</v>
      </c>
      <c r="AQ76">
        <v>291.93983835839998</v>
      </c>
      <c r="AR76">
        <v>323.90216717110002</v>
      </c>
      <c r="AS76">
        <v>345.03004409599998</v>
      </c>
    </row>
    <row r="77" spans="1:45" x14ac:dyDescent="0.25">
      <c r="A77" t="s">
        <v>123</v>
      </c>
      <c r="B77" t="s">
        <v>55</v>
      </c>
      <c r="C77" t="s">
        <v>55</v>
      </c>
      <c r="D77" t="s">
        <v>55</v>
      </c>
      <c r="E77" t="s">
        <v>55</v>
      </c>
      <c r="F77" t="s">
        <v>55</v>
      </c>
      <c r="G77" t="s">
        <v>55</v>
      </c>
      <c r="H77" t="s">
        <v>55</v>
      </c>
      <c r="I77" t="s">
        <v>55</v>
      </c>
      <c r="J77" t="s">
        <v>55</v>
      </c>
      <c r="K77" t="s">
        <v>55</v>
      </c>
      <c r="L77" t="s">
        <v>55</v>
      </c>
      <c r="M77" t="s">
        <v>55</v>
      </c>
      <c r="N77" t="s">
        <v>55</v>
      </c>
      <c r="O77" t="s">
        <v>55</v>
      </c>
      <c r="P77" t="s">
        <v>55</v>
      </c>
      <c r="Q77" t="s">
        <v>55</v>
      </c>
      <c r="R77" t="s">
        <v>55</v>
      </c>
      <c r="S77" t="s">
        <v>55</v>
      </c>
      <c r="T77" t="s">
        <v>55</v>
      </c>
      <c r="U77" t="s">
        <v>55</v>
      </c>
      <c r="V77" t="s">
        <v>55</v>
      </c>
      <c r="W77" t="s">
        <v>55</v>
      </c>
      <c r="X77">
        <v>2315.2600697796001</v>
      </c>
      <c r="Y77">
        <v>2141.2394341108002</v>
      </c>
      <c r="Z77">
        <v>1881.7351740828999</v>
      </c>
      <c r="AA77">
        <v>1819.3223842522</v>
      </c>
      <c r="AB77">
        <v>1788.8134010642</v>
      </c>
      <c r="AC77">
        <v>1869.9363958723</v>
      </c>
      <c r="AD77">
        <v>1366.2640001801001</v>
      </c>
      <c r="AE77">
        <v>1038.0419376653999</v>
      </c>
      <c r="AF77">
        <v>1263.7073807357001</v>
      </c>
      <c r="AG77">
        <v>1477.3530217822999</v>
      </c>
      <c r="AH77">
        <v>1668.7973876714</v>
      </c>
      <c r="AI77">
        <v>2064.7800939799999</v>
      </c>
      <c r="AJ77">
        <v>2796.0121095385002</v>
      </c>
      <c r="AK77">
        <v>3624.7339050759001</v>
      </c>
      <c r="AL77">
        <v>4694.6880726431</v>
      </c>
      <c r="AM77">
        <v>6151.1638578263</v>
      </c>
      <c r="AN77">
        <v>7865.5604656053001</v>
      </c>
      <c r="AO77">
        <v>5899.5523302651</v>
      </c>
      <c r="AP77">
        <v>7255.3102924127998</v>
      </c>
      <c r="AQ77">
        <v>8952.9319878492006</v>
      </c>
      <c r="AR77">
        <v>9579.2373397345</v>
      </c>
      <c r="AS77">
        <v>10152.900475861599</v>
      </c>
    </row>
    <row r="78" spans="1:45" x14ac:dyDescent="0.25">
      <c r="A78" t="s">
        <v>124</v>
      </c>
      <c r="B78">
        <v>185.50635736429999</v>
      </c>
      <c r="C78">
        <v>199.96511299119999</v>
      </c>
      <c r="D78">
        <v>219.81992058610001</v>
      </c>
      <c r="E78">
        <v>255.6656250227</v>
      </c>
      <c r="F78">
        <v>324.0292192334</v>
      </c>
      <c r="G78">
        <v>335.84736292439999</v>
      </c>
      <c r="H78">
        <v>371.40619535130003</v>
      </c>
      <c r="I78">
        <v>429.42190809139998</v>
      </c>
      <c r="J78">
        <v>472.93746649330001</v>
      </c>
      <c r="K78">
        <v>485.37330188039999</v>
      </c>
      <c r="L78">
        <v>571.77610580639998</v>
      </c>
      <c r="M78">
        <v>506.53076007110002</v>
      </c>
      <c r="N78">
        <v>495.31514425720002</v>
      </c>
      <c r="O78">
        <v>479.97184587269999</v>
      </c>
      <c r="P78">
        <v>456.32537649670002</v>
      </c>
      <c r="Q78">
        <v>463.45350657329999</v>
      </c>
      <c r="R78">
        <v>460.01579660499999</v>
      </c>
      <c r="S78">
        <v>470.46159656290001</v>
      </c>
      <c r="T78">
        <v>498.14572542730002</v>
      </c>
      <c r="U78">
        <v>518.02678944540003</v>
      </c>
      <c r="V78">
        <v>542.44394228090005</v>
      </c>
      <c r="W78">
        <v>540.93565110259999</v>
      </c>
      <c r="X78">
        <v>544.19170423260005</v>
      </c>
      <c r="Y78">
        <v>526.48897263130004</v>
      </c>
      <c r="Z78">
        <v>515.01550742079996</v>
      </c>
      <c r="AA78">
        <v>545.98385520260001</v>
      </c>
      <c r="AB78">
        <v>568.84476472940003</v>
      </c>
      <c r="AC78">
        <v>600.24816625510005</v>
      </c>
      <c r="AD78">
        <v>582.81929439609996</v>
      </c>
      <c r="AE78">
        <v>583.30676577140002</v>
      </c>
      <c r="AF78">
        <v>599.57124549100001</v>
      </c>
      <c r="AG78">
        <v>569.25387065040002</v>
      </c>
      <c r="AH78">
        <v>518.53318445360003</v>
      </c>
      <c r="AI78">
        <v>508.65160744309998</v>
      </c>
      <c r="AJ78">
        <v>559.34166176600002</v>
      </c>
      <c r="AK78">
        <v>664.11914931010006</v>
      </c>
      <c r="AL78">
        <v>766.4902081921</v>
      </c>
      <c r="AM78">
        <v>902.43484225259999</v>
      </c>
      <c r="AN78">
        <v>1098.8834610174999</v>
      </c>
      <c r="AO78">
        <v>1059.7241815227001</v>
      </c>
      <c r="AP78">
        <v>1164.0103660706</v>
      </c>
      <c r="AQ78">
        <v>1138.3476582559999</v>
      </c>
      <c r="AR78">
        <v>1323.6834218992001</v>
      </c>
      <c r="AS78">
        <v>1309.4423973524999</v>
      </c>
    </row>
    <row r="79" spans="1:45" x14ac:dyDescent="0.25">
      <c r="A79" t="s">
        <v>125</v>
      </c>
      <c r="B79">
        <v>141.19108180840001</v>
      </c>
      <c r="C79">
        <v>150.09886444380001</v>
      </c>
      <c r="D79">
        <v>162.19262113030001</v>
      </c>
      <c r="E79">
        <v>186.7975774583</v>
      </c>
      <c r="F79">
        <v>217.96253832799999</v>
      </c>
      <c r="G79">
        <v>240.0746691988</v>
      </c>
      <c r="H79">
        <v>249.759652684</v>
      </c>
      <c r="I79">
        <v>291.10951689260003</v>
      </c>
      <c r="J79">
        <v>326.44042680439998</v>
      </c>
      <c r="K79">
        <v>345.1847688574</v>
      </c>
      <c r="L79">
        <v>383.6938564623</v>
      </c>
      <c r="M79">
        <v>390.96348224180002</v>
      </c>
      <c r="N79">
        <v>389.8814890786</v>
      </c>
      <c r="O79">
        <v>377.759093845</v>
      </c>
      <c r="P79">
        <v>357.83313714280001</v>
      </c>
      <c r="Q79">
        <v>363.6088640968</v>
      </c>
      <c r="R79">
        <v>345.98879140299999</v>
      </c>
      <c r="S79">
        <v>330.90364085099998</v>
      </c>
      <c r="T79">
        <v>351.25266064009998</v>
      </c>
      <c r="U79">
        <v>333.3762671476</v>
      </c>
      <c r="V79">
        <v>303.9044821869</v>
      </c>
      <c r="W79">
        <v>279.90986582480002</v>
      </c>
      <c r="X79">
        <v>266.83049656029999</v>
      </c>
      <c r="Y79">
        <v>217.5487292007</v>
      </c>
      <c r="Z79">
        <v>251.5641010395</v>
      </c>
      <c r="AA79">
        <v>294.38072001440003</v>
      </c>
      <c r="AB79">
        <v>305.26668172019998</v>
      </c>
      <c r="AC79">
        <v>333.01213822570003</v>
      </c>
      <c r="AD79">
        <v>338.61308941369998</v>
      </c>
      <c r="AE79">
        <v>313.40565035470001</v>
      </c>
      <c r="AF79">
        <v>301.88020519269998</v>
      </c>
      <c r="AG79">
        <v>299.72809174970001</v>
      </c>
      <c r="AH79">
        <v>299.54876017459998</v>
      </c>
      <c r="AI79">
        <v>318.86784927320002</v>
      </c>
      <c r="AJ79">
        <v>345.13539444909998</v>
      </c>
      <c r="AK79">
        <v>389.67432258849999</v>
      </c>
      <c r="AL79">
        <v>424.10987716879998</v>
      </c>
      <c r="AM79">
        <v>494.13348840499998</v>
      </c>
      <c r="AN79">
        <v>565.51768858310004</v>
      </c>
      <c r="AO79">
        <v>561.36937090139998</v>
      </c>
      <c r="AP79">
        <v>576.37894283410003</v>
      </c>
      <c r="AQ79">
        <v>595.10012014660003</v>
      </c>
      <c r="AR79">
        <v>678.9210646386</v>
      </c>
      <c r="AS79">
        <v>731.20205944680004</v>
      </c>
    </row>
    <row r="80" spans="1:45" x14ac:dyDescent="0.25">
      <c r="A80" t="s">
        <v>126</v>
      </c>
      <c r="B80">
        <v>187.96706775109999</v>
      </c>
      <c r="C80">
        <v>201.25896445250001</v>
      </c>
      <c r="D80">
        <v>216.93836963039999</v>
      </c>
      <c r="E80">
        <v>271.30238802849999</v>
      </c>
      <c r="F80">
        <v>322.44743909009998</v>
      </c>
      <c r="G80">
        <v>342.31592920460002</v>
      </c>
      <c r="H80">
        <v>351.72365249820001</v>
      </c>
      <c r="I80">
        <v>387.06519374390001</v>
      </c>
      <c r="J80">
        <v>462.57262046400001</v>
      </c>
      <c r="K80">
        <v>512.93295053179997</v>
      </c>
      <c r="L80">
        <v>578.91347226259995</v>
      </c>
      <c r="M80">
        <v>524.96532472670003</v>
      </c>
      <c r="N80">
        <v>506.89324854509999</v>
      </c>
      <c r="O80">
        <v>476.76057585789999</v>
      </c>
      <c r="P80">
        <v>428.5126806481</v>
      </c>
      <c r="Q80">
        <v>443.11897845120001</v>
      </c>
      <c r="R80">
        <v>463.33163337420001</v>
      </c>
      <c r="S80">
        <v>474.35419989590002</v>
      </c>
      <c r="T80">
        <v>477.0964388658</v>
      </c>
      <c r="U80">
        <v>520.92616288679994</v>
      </c>
      <c r="V80">
        <v>569.01231817200005</v>
      </c>
      <c r="W80">
        <v>555.78485324309997</v>
      </c>
      <c r="X80">
        <v>562.40777759369996</v>
      </c>
      <c r="Y80">
        <v>529.9859318586</v>
      </c>
      <c r="Z80">
        <v>371.01968623940002</v>
      </c>
      <c r="AA80">
        <v>339.54788434020003</v>
      </c>
      <c r="AB80">
        <v>368.36457339819998</v>
      </c>
      <c r="AC80">
        <v>367.52563602729998</v>
      </c>
      <c r="AD80">
        <v>344.40564099649998</v>
      </c>
      <c r="AE80">
        <v>331.33101048430001</v>
      </c>
      <c r="AF80">
        <v>350.43488650519998</v>
      </c>
      <c r="AG80">
        <v>347.53633443569998</v>
      </c>
      <c r="AH80">
        <v>377.91593255890001</v>
      </c>
      <c r="AI80">
        <v>442.4873071696</v>
      </c>
      <c r="AJ80">
        <v>555.65566273520005</v>
      </c>
      <c r="AK80">
        <v>719.8447313076</v>
      </c>
      <c r="AL80">
        <v>830.15730740890001</v>
      </c>
      <c r="AM80">
        <v>1017.6337139669</v>
      </c>
      <c r="AN80">
        <v>1296.4380616367</v>
      </c>
      <c r="AO80">
        <v>1146.9595247704001</v>
      </c>
      <c r="AP80">
        <v>1251.9789027089</v>
      </c>
      <c r="AQ80">
        <v>1490.8993745076</v>
      </c>
      <c r="AR80">
        <v>1541.9993171179999</v>
      </c>
      <c r="AS80">
        <v>1625.2621717953</v>
      </c>
    </row>
    <row r="81" spans="1:45" x14ac:dyDescent="0.25">
      <c r="A81" t="s">
        <v>127</v>
      </c>
      <c r="B81">
        <v>369.49832049039998</v>
      </c>
      <c r="C81">
        <v>375.45172162889997</v>
      </c>
      <c r="D81">
        <v>387.73753876450002</v>
      </c>
      <c r="E81">
        <v>498.42567713800003</v>
      </c>
      <c r="F81">
        <v>725.3888875207</v>
      </c>
      <c r="G81">
        <v>842.42638537369999</v>
      </c>
      <c r="H81">
        <v>986.6562188895</v>
      </c>
      <c r="I81">
        <v>1107.8769083064001</v>
      </c>
      <c r="J81">
        <v>1144.5935722101001</v>
      </c>
      <c r="K81">
        <v>1394.3572499372999</v>
      </c>
      <c r="L81">
        <v>1244.9570976151999</v>
      </c>
      <c r="M81">
        <v>1302.7924061437</v>
      </c>
      <c r="N81">
        <v>1338.9112156048</v>
      </c>
      <c r="O81">
        <v>1430.8419437749001</v>
      </c>
      <c r="P81">
        <v>1440.1433064600999</v>
      </c>
      <c r="Q81">
        <v>1019.9046305959</v>
      </c>
      <c r="R81">
        <v>1046.8603339033</v>
      </c>
      <c r="S81">
        <v>1169.6131940078001</v>
      </c>
      <c r="T81">
        <v>1204.0896541708</v>
      </c>
      <c r="U81">
        <v>1265.8194886690001</v>
      </c>
      <c r="V81">
        <v>1496.1477289121999</v>
      </c>
      <c r="W81">
        <v>1497.5273551811999</v>
      </c>
      <c r="X81">
        <v>1421.1685113218</v>
      </c>
      <c r="Y81">
        <v>1497.8047042776</v>
      </c>
      <c r="Z81">
        <v>1253.4506422063</v>
      </c>
      <c r="AA81">
        <v>1421.0823095247999</v>
      </c>
      <c r="AB81">
        <v>1459.2547218346999</v>
      </c>
      <c r="AC81">
        <v>1453.5894183263999</v>
      </c>
      <c r="AD81">
        <v>1462.0673695800999</v>
      </c>
      <c r="AE81">
        <v>1383.4237874651999</v>
      </c>
      <c r="AF81">
        <v>1389.5476186952001</v>
      </c>
      <c r="AG81">
        <v>1185.2139684535</v>
      </c>
      <c r="AH81">
        <v>1368.4368657077</v>
      </c>
      <c r="AI81">
        <v>1606.8164540529999</v>
      </c>
      <c r="AJ81">
        <v>1978.0602002779001</v>
      </c>
      <c r="AK81">
        <v>2369.6355469834998</v>
      </c>
      <c r="AL81">
        <v>2696.5398349118</v>
      </c>
      <c r="AM81">
        <v>3276.2290181060998</v>
      </c>
      <c r="AN81">
        <v>3696.0692777657</v>
      </c>
      <c r="AO81">
        <v>3344.0487879364</v>
      </c>
      <c r="AP81">
        <v>3861.6861230518002</v>
      </c>
      <c r="AQ81">
        <v>4402.8161506935003</v>
      </c>
      <c r="AR81">
        <v>4502.1043639427999</v>
      </c>
      <c r="AS81">
        <v>4505.9921981594998</v>
      </c>
    </row>
    <row r="82" spans="1:45" x14ac:dyDescent="0.25">
      <c r="A82" t="s">
        <v>128</v>
      </c>
      <c r="B82">
        <v>201.4656651395</v>
      </c>
      <c r="C82">
        <v>226.3552170008</v>
      </c>
      <c r="D82">
        <v>252.01140320740001</v>
      </c>
      <c r="E82">
        <v>295.6433234182</v>
      </c>
      <c r="F82">
        <v>404.90627853469999</v>
      </c>
      <c r="G82">
        <v>473.81963614479997</v>
      </c>
      <c r="H82">
        <v>542.17870971289994</v>
      </c>
      <c r="I82">
        <v>595.8812794918</v>
      </c>
      <c r="J82">
        <v>663.689202249</v>
      </c>
      <c r="K82">
        <v>784.99162463810001</v>
      </c>
      <c r="L82">
        <v>924.4940107763</v>
      </c>
      <c r="M82">
        <v>814.16055003930001</v>
      </c>
      <c r="N82">
        <v>754.69089469380003</v>
      </c>
      <c r="O82">
        <v>724.29731671089996</v>
      </c>
      <c r="P82">
        <v>732.68076482970002</v>
      </c>
      <c r="Q82">
        <v>709.85142322540003</v>
      </c>
      <c r="R82">
        <v>478.24467500140003</v>
      </c>
      <c r="S82">
        <v>399.37393610089998</v>
      </c>
      <c r="T82">
        <v>434.29945726289998</v>
      </c>
      <c r="U82">
        <v>413.41126514479998</v>
      </c>
      <c r="V82">
        <v>455.80660393160002</v>
      </c>
      <c r="W82">
        <v>438.51867775559998</v>
      </c>
      <c r="X82">
        <v>431.03995240339998</v>
      </c>
      <c r="Y82">
        <v>402.3227388464</v>
      </c>
      <c r="Z82">
        <v>330.74151266960001</v>
      </c>
      <c r="AA82">
        <v>366.50729306630001</v>
      </c>
      <c r="AB82">
        <v>381.5690633909</v>
      </c>
      <c r="AC82">
        <v>371.44002704249999</v>
      </c>
      <c r="AD82">
        <v>379.8601942446</v>
      </c>
      <c r="AE82">
        <v>376.22798078620002</v>
      </c>
      <c r="AF82">
        <v>375.3924144824</v>
      </c>
      <c r="AG82">
        <v>365.51757058409999</v>
      </c>
      <c r="AH82">
        <v>435.92188161489997</v>
      </c>
      <c r="AI82">
        <v>502.56247814099999</v>
      </c>
      <c r="AJ82">
        <v>597.39437685209998</v>
      </c>
      <c r="AK82">
        <v>697.30537256900004</v>
      </c>
      <c r="AL82">
        <v>825.33038371309999</v>
      </c>
      <c r="AM82">
        <v>932.79112610020002</v>
      </c>
      <c r="AN82">
        <v>1113.8534493852001</v>
      </c>
      <c r="AO82">
        <v>940.81776837339999</v>
      </c>
      <c r="AP82">
        <v>1139.9849763509001</v>
      </c>
      <c r="AQ82">
        <v>1211.4641984719999</v>
      </c>
      <c r="AR82">
        <v>1244.6234872544001</v>
      </c>
      <c r="AS82">
        <v>1323.4210978317001</v>
      </c>
    </row>
    <row r="83" spans="1:45" x14ac:dyDescent="0.25">
      <c r="A83" t="s">
        <v>129</v>
      </c>
      <c r="B83">
        <v>3533.5456659623001</v>
      </c>
      <c r="C83">
        <v>4135.5670292804998</v>
      </c>
      <c r="D83">
        <v>4983.4236434523</v>
      </c>
      <c r="E83">
        <v>6580.4350661498002</v>
      </c>
      <c r="F83">
        <v>7667.2276938859004</v>
      </c>
      <c r="G83">
        <v>8893.9032784791998</v>
      </c>
      <c r="H83">
        <v>9446.5902551117997</v>
      </c>
      <c r="I83">
        <v>10414.4345282751</v>
      </c>
      <c r="J83">
        <v>13441.358648502801</v>
      </c>
      <c r="K83">
        <v>15189.2531495929</v>
      </c>
      <c r="L83">
        <v>16927.551116651299</v>
      </c>
      <c r="M83">
        <v>15924.7148534115</v>
      </c>
      <c r="N83">
        <v>15983.78726456</v>
      </c>
      <c r="O83">
        <v>15732.972505940101</v>
      </c>
      <c r="P83">
        <v>15248.613525140199</v>
      </c>
      <c r="Q83">
        <v>15601.1100213597</v>
      </c>
      <c r="R83">
        <v>20860.149025664701</v>
      </c>
      <c r="S83">
        <v>25655.286533482002</v>
      </c>
      <c r="T83">
        <v>27617.454649441599</v>
      </c>
      <c r="U83">
        <v>26852.513123525099</v>
      </c>
      <c r="V83">
        <v>32992.622367392098</v>
      </c>
      <c r="W83">
        <v>33205.597083733301</v>
      </c>
      <c r="X83">
        <v>34587.901909515604</v>
      </c>
      <c r="Y83">
        <v>32711.8064139091</v>
      </c>
      <c r="Z83">
        <v>35332.201405667904</v>
      </c>
      <c r="AA83">
        <v>41314.185312691799</v>
      </c>
      <c r="AB83">
        <v>41033.763273890901</v>
      </c>
      <c r="AC83">
        <v>37281.844076644702</v>
      </c>
      <c r="AD83">
        <v>37163.566112386601</v>
      </c>
      <c r="AE83">
        <v>37266.794791461303</v>
      </c>
      <c r="AF83">
        <v>36378.638243366499</v>
      </c>
      <c r="AG83">
        <v>36897.031106934497</v>
      </c>
      <c r="AH83">
        <v>40514.420112833002</v>
      </c>
      <c r="AI83">
        <v>47112.516874578403</v>
      </c>
      <c r="AJ83">
        <v>53093.426050885799</v>
      </c>
      <c r="AK83">
        <v>57322.240653453999</v>
      </c>
      <c r="AL83">
        <v>61334.484791297102</v>
      </c>
      <c r="AM83">
        <v>68828.987765301499</v>
      </c>
      <c r="AN83">
        <v>78278.781166140499</v>
      </c>
      <c r="AO83">
        <v>69998.169373565106</v>
      </c>
      <c r="AP83">
        <v>75537.528661189295</v>
      </c>
      <c r="AQ83">
        <v>88493.797154546002</v>
      </c>
      <c r="AR83">
        <v>86137.080234142893</v>
      </c>
      <c r="AS83">
        <v>87472.323699603396</v>
      </c>
    </row>
    <row r="84" spans="1:45" x14ac:dyDescent="0.25">
      <c r="A84" t="s">
        <v>130</v>
      </c>
      <c r="B84">
        <v>2023.267240573</v>
      </c>
      <c r="C84">
        <v>2266.8048932564002</v>
      </c>
      <c r="D84">
        <v>2688.4044872265999</v>
      </c>
      <c r="E84">
        <v>3378.1354734575002</v>
      </c>
      <c r="F84">
        <v>3767.1212291491001</v>
      </c>
      <c r="G84">
        <v>4355.8010489408998</v>
      </c>
      <c r="H84">
        <v>4504.4441637058999</v>
      </c>
      <c r="I84">
        <v>5088.5585126666001</v>
      </c>
      <c r="J84">
        <v>6170.7693905046999</v>
      </c>
      <c r="K84">
        <v>7438.6446183424996</v>
      </c>
      <c r="L84">
        <v>8373.6803300488991</v>
      </c>
      <c r="M84">
        <v>7436.1819532387999</v>
      </c>
      <c r="N84">
        <v>7197.3391240413002</v>
      </c>
      <c r="O84">
        <v>6984.3127683376997</v>
      </c>
      <c r="P84">
        <v>6678.0427572280996</v>
      </c>
      <c r="Q84">
        <v>6880.0086848223</v>
      </c>
      <c r="R84">
        <v>9295.6808097342</v>
      </c>
      <c r="S84">
        <v>11345.8291680148</v>
      </c>
      <c r="T84">
        <v>12591.039112066601</v>
      </c>
      <c r="U84">
        <v>12803.164394400699</v>
      </c>
      <c r="V84">
        <v>15678.125647754499</v>
      </c>
      <c r="W84">
        <v>16186.215589876299</v>
      </c>
      <c r="X84">
        <v>17142.0988787024</v>
      </c>
      <c r="Y84">
        <v>15603.3975842074</v>
      </c>
      <c r="Z84">
        <v>16562.855754162301</v>
      </c>
      <c r="AA84">
        <v>18997.979488368099</v>
      </c>
      <c r="AB84">
        <v>19359.663649079201</v>
      </c>
      <c r="AC84">
        <v>18230.237790779302</v>
      </c>
      <c r="AD84">
        <v>18845.691634277198</v>
      </c>
      <c r="AE84">
        <v>18812.396482586999</v>
      </c>
      <c r="AF84">
        <v>17403.833370219501</v>
      </c>
      <c r="AG84">
        <v>17556.0137228026</v>
      </c>
      <c r="AH84">
        <v>19078.6400098472</v>
      </c>
      <c r="AI84">
        <v>23165.120972693301</v>
      </c>
      <c r="AJ84">
        <v>26639.069519888701</v>
      </c>
      <c r="AK84">
        <v>27744.2026915924</v>
      </c>
      <c r="AL84">
        <v>29473.5848138683</v>
      </c>
      <c r="AM84">
        <v>33966.707609489102</v>
      </c>
      <c r="AN84">
        <v>36421.669012359001</v>
      </c>
      <c r="AO84">
        <v>32421.637058636599</v>
      </c>
      <c r="AP84">
        <v>32185.262856819601</v>
      </c>
      <c r="AQ84">
        <v>34709.6053195028</v>
      </c>
      <c r="AR84">
        <v>32628.916909917702</v>
      </c>
      <c r="AS84">
        <v>33916.495366478899</v>
      </c>
    </row>
    <row r="85" spans="1:45" x14ac:dyDescent="0.25">
      <c r="A85" t="s">
        <v>1</v>
      </c>
      <c r="B85">
        <v>2256.4485322310002</v>
      </c>
      <c r="C85">
        <v>2540.7571436686999</v>
      </c>
      <c r="D85">
        <v>3051.2041968543999</v>
      </c>
      <c r="E85">
        <v>3939.6845826691001</v>
      </c>
      <c r="F85">
        <v>4433.9763992794997</v>
      </c>
      <c r="G85">
        <v>5121.1097413979996</v>
      </c>
      <c r="H85">
        <v>5321.2448459925999</v>
      </c>
      <c r="I85">
        <v>6029.7131653846</v>
      </c>
      <c r="J85">
        <v>7351.5370233296999</v>
      </c>
      <c r="K85">
        <v>8868.6058726360006</v>
      </c>
      <c r="L85">
        <v>9898.2508411013005</v>
      </c>
      <c r="M85">
        <v>8574.9164833351006</v>
      </c>
      <c r="N85">
        <v>8276.5480803895007</v>
      </c>
      <c r="O85">
        <v>8052.2627741952001</v>
      </c>
      <c r="P85">
        <v>7702.9929246726997</v>
      </c>
      <c r="Q85">
        <v>7892.3435021911</v>
      </c>
      <c r="R85">
        <v>11048.2929201353</v>
      </c>
      <c r="S85">
        <v>13624.011736722299</v>
      </c>
      <c r="T85">
        <v>14937.3006994528</v>
      </c>
      <c r="U85">
        <v>15205.6232891656</v>
      </c>
      <c r="V85">
        <v>19057.1112191869</v>
      </c>
      <c r="W85">
        <v>19725.358585441601</v>
      </c>
      <c r="X85">
        <v>21299.123944149102</v>
      </c>
      <c r="Y85">
        <v>19118.747157158701</v>
      </c>
      <c r="Z85">
        <v>20134.124447286598</v>
      </c>
      <c r="AA85">
        <v>23161.853112208501</v>
      </c>
      <c r="AB85">
        <v>23356.693932282698</v>
      </c>
      <c r="AC85">
        <v>21279.183852784299</v>
      </c>
      <c r="AD85">
        <v>21797.136605896201</v>
      </c>
      <c r="AE85">
        <v>21636.607454611301</v>
      </c>
      <c r="AF85">
        <v>19623.8109157291</v>
      </c>
      <c r="AG85">
        <v>19815.157389806602</v>
      </c>
      <c r="AH85">
        <v>21446.572552535799</v>
      </c>
      <c r="AI85">
        <v>26318.0194923977</v>
      </c>
      <c r="AJ85">
        <v>29977.020736020699</v>
      </c>
      <c r="AK85">
        <v>30948.3429879863</v>
      </c>
      <c r="AL85">
        <v>32665.085069798701</v>
      </c>
      <c r="AM85">
        <v>37418.212843087298</v>
      </c>
      <c r="AN85">
        <v>40814.8745337367</v>
      </c>
      <c r="AO85">
        <v>37196.561279387897</v>
      </c>
      <c r="AP85">
        <v>36306.721637192502</v>
      </c>
      <c r="AQ85">
        <v>39059.385985920897</v>
      </c>
      <c r="AR85">
        <v>36234.681283010003</v>
      </c>
      <c r="AS85">
        <v>37704.371762989198</v>
      </c>
    </row>
    <row r="86" spans="1:45" x14ac:dyDescent="0.25">
      <c r="A86" t="s">
        <v>131</v>
      </c>
      <c r="B86">
        <v>2638.5365706936</v>
      </c>
      <c r="C86">
        <v>2833.6528620314002</v>
      </c>
      <c r="D86">
        <v>3071.0881477763</v>
      </c>
      <c r="E86">
        <v>3425.6643466321002</v>
      </c>
      <c r="F86">
        <v>3771.6869910680002</v>
      </c>
      <c r="G86">
        <v>4058.5703082364998</v>
      </c>
      <c r="H86">
        <v>4447.6026345673999</v>
      </c>
      <c r="I86">
        <v>4810.4011725349001</v>
      </c>
      <c r="J86">
        <v>5313.3332235636999</v>
      </c>
      <c r="K86">
        <v>5903.6590414876</v>
      </c>
      <c r="L86">
        <v>6450.4012708085002</v>
      </c>
      <c r="M86">
        <v>7184.3806692378002</v>
      </c>
      <c r="N86">
        <v>7147.7605618414</v>
      </c>
      <c r="O86">
        <v>7366.2801940808004</v>
      </c>
      <c r="P86">
        <v>7929.0049218653003</v>
      </c>
      <c r="Q86">
        <v>8296.0216453610992</v>
      </c>
      <c r="R86">
        <v>8524.9965544404004</v>
      </c>
      <c r="S86">
        <v>8949.6035042840995</v>
      </c>
      <c r="T86">
        <v>9628.0812410379003</v>
      </c>
      <c r="U86">
        <v>10272.273800771</v>
      </c>
      <c r="V86">
        <v>10813.9210677143</v>
      </c>
      <c r="W86">
        <v>11091.3881897803</v>
      </c>
      <c r="X86">
        <v>11555.3237046176</v>
      </c>
      <c r="Y86">
        <v>11984.842057719899</v>
      </c>
      <c r="Z86">
        <v>12733.2303981035</v>
      </c>
      <c r="AA86">
        <v>13152.666856232399</v>
      </c>
      <c r="AB86">
        <v>13747.7037708514</v>
      </c>
      <c r="AC86">
        <v>14460.184657968301</v>
      </c>
      <c r="AD86">
        <v>14826.240013303999</v>
      </c>
      <c r="AE86">
        <v>15112.5294537111</v>
      </c>
      <c r="AF86">
        <v>15976.108292935</v>
      </c>
      <c r="AG86">
        <v>16096.712607032499</v>
      </c>
      <c r="AH86">
        <v>16081.2693390276</v>
      </c>
      <c r="AI86">
        <v>16729.346213375498</v>
      </c>
      <c r="AJ86">
        <v>17909.500664128998</v>
      </c>
      <c r="AK86">
        <v>19348.005274537001</v>
      </c>
      <c r="AL86">
        <v>20679.634100785199</v>
      </c>
      <c r="AM86">
        <v>21940.3158337155</v>
      </c>
      <c r="AN86">
        <v>22736.433661833798</v>
      </c>
      <c r="AO86">
        <v>21681.518134154001</v>
      </c>
      <c r="AP86">
        <v>23347.620202551901</v>
      </c>
      <c r="AQ86">
        <v>24549.339001870401</v>
      </c>
      <c r="AR86">
        <v>25087.702519046601</v>
      </c>
      <c r="AS86">
        <v>25576.2489941688</v>
      </c>
    </row>
    <row r="87" spans="1:45" x14ac:dyDescent="0.25">
      <c r="A87" t="s">
        <v>132</v>
      </c>
      <c r="B87">
        <v>3403.8560700641001</v>
      </c>
      <c r="C87">
        <v>3732.6717626743998</v>
      </c>
      <c r="D87">
        <v>4266.3541367059997</v>
      </c>
      <c r="E87">
        <v>5047.3085531300003</v>
      </c>
      <c r="F87">
        <v>5511.7729257947003</v>
      </c>
      <c r="G87">
        <v>6101.2145404721996</v>
      </c>
      <c r="H87">
        <v>6577.4300365308</v>
      </c>
      <c r="I87">
        <v>7396.1832370318998</v>
      </c>
      <c r="J87">
        <v>8851.0637965911992</v>
      </c>
      <c r="K87">
        <v>10023.897450973</v>
      </c>
      <c r="L87">
        <v>11033.2141701163</v>
      </c>
      <c r="M87">
        <v>11276.7125448515</v>
      </c>
      <c r="N87">
        <v>11170.6040475235</v>
      </c>
      <c r="O87">
        <v>11707.8175987553</v>
      </c>
      <c r="P87">
        <v>12247.157320893</v>
      </c>
      <c r="Q87">
        <v>12912.781596111799</v>
      </c>
      <c r="R87">
        <v>15518.487266689601</v>
      </c>
      <c r="S87">
        <v>17676.4201436209</v>
      </c>
      <c r="T87">
        <v>19721.335404954702</v>
      </c>
      <c r="U87">
        <v>20377.468737507199</v>
      </c>
      <c r="V87">
        <v>22422.4505702489</v>
      </c>
      <c r="W87">
        <v>23552.502462381301</v>
      </c>
      <c r="X87">
        <v>21158.8585635499</v>
      </c>
      <c r="Y87">
        <v>21487.809220382602</v>
      </c>
      <c r="Z87">
        <v>22758.256935806901</v>
      </c>
      <c r="AA87">
        <v>24575.8908763248</v>
      </c>
      <c r="AB87">
        <v>24380.470339336101</v>
      </c>
      <c r="AC87">
        <v>24037.832518770301</v>
      </c>
      <c r="AD87">
        <v>24053.136527701099</v>
      </c>
      <c r="AE87">
        <v>25156.209520348901</v>
      </c>
      <c r="AF87">
        <v>25692.742617785199</v>
      </c>
      <c r="AG87">
        <v>25372.8988951754</v>
      </c>
      <c r="AH87">
        <v>26093.2955875275</v>
      </c>
      <c r="AI87">
        <v>28734.322564866801</v>
      </c>
      <c r="AJ87">
        <v>31540.1162038369</v>
      </c>
      <c r="AK87">
        <v>32920.404910721198</v>
      </c>
      <c r="AL87">
        <v>34393.811488019797</v>
      </c>
      <c r="AM87">
        <v>37023.256273277802</v>
      </c>
      <c r="AN87">
        <v>38814.812875109499</v>
      </c>
      <c r="AO87">
        <v>36451.920570927301</v>
      </c>
      <c r="AP87">
        <v>38008.1284708725</v>
      </c>
      <c r="AQ87">
        <v>40494.312852720301</v>
      </c>
      <c r="AR87">
        <v>40789.077436348198</v>
      </c>
      <c r="AS87">
        <v>40748.208590135</v>
      </c>
    </row>
    <row r="88" spans="1:45" x14ac:dyDescent="0.25">
      <c r="A88" t="s">
        <v>133</v>
      </c>
      <c r="B88">
        <v>1002.3158025557</v>
      </c>
      <c r="C88">
        <v>1083.9854354944</v>
      </c>
      <c r="D88">
        <v>1221.6302209186999</v>
      </c>
      <c r="E88">
        <v>1444.9237404743999</v>
      </c>
      <c r="F88">
        <v>1595.0709506216999</v>
      </c>
      <c r="G88">
        <v>1749.2662903911</v>
      </c>
      <c r="H88">
        <v>1862.6210099755001</v>
      </c>
      <c r="I88">
        <v>2064.0488680945</v>
      </c>
      <c r="J88">
        <v>2433.0385077595001</v>
      </c>
      <c r="K88">
        <v>2755.340130215</v>
      </c>
      <c r="L88">
        <v>3038.7018467493999</v>
      </c>
      <c r="M88">
        <v>3126.0907674431</v>
      </c>
      <c r="N88">
        <v>3023.3947253462002</v>
      </c>
      <c r="O88">
        <v>3078.5657150530001</v>
      </c>
      <c r="P88">
        <v>3175.1701404655</v>
      </c>
      <c r="Q88">
        <v>3270.4053251534001</v>
      </c>
      <c r="R88">
        <v>3780.1487864078999</v>
      </c>
      <c r="S88">
        <v>4239.3385277653997</v>
      </c>
      <c r="T88">
        <v>4712.4965373915002</v>
      </c>
      <c r="U88">
        <v>4874.0679819031002</v>
      </c>
      <c r="V88">
        <v>5310.9384205589004</v>
      </c>
      <c r="W88">
        <v>5531.1376145370004</v>
      </c>
      <c r="X88">
        <v>5749.5859829235997</v>
      </c>
      <c r="Y88">
        <v>5861.6859798384003</v>
      </c>
      <c r="Z88">
        <v>6177.0192297984004</v>
      </c>
      <c r="AA88">
        <v>6664.3435115578004</v>
      </c>
      <c r="AB88">
        <v>6688.4049706225996</v>
      </c>
      <c r="AC88">
        <v>6628.6342995370997</v>
      </c>
      <c r="AD88">
        <v>6507.4959691150998</v>
      </c>
      <c r="AE88">
        <v>6728.5121489020003</v>
      </c>
      <c r="AF88">
        <v>6901.5024628044002</v>
      </c>
      <c r="AG88">
        <v>6771.6124077758004</v>
      </c>
      <c r="AH88">
        <v>6923.2537671376003</v>
      </c>
      <c r="AI88">
        <v>7629.0093913821001</v>
      </c>
      <c r="AJ88">
        <v>8436.2757269807007</v>
      </c>
      <c r="AK88">
        <v>8984.1797843589993</v>
      </c>
      <c r="AL88">
        <v>9564.2345378009995</v>
      </c>
      <c r="AM88">
        <v>10521.401036233099</v>
      </c>
      <c r="AN88">
        <v>11257.182830043301</v>
      </c>
      <c r="AO88">
        <v>10708.0972396957</v>
      </c>
      <c r="AP88">
        <v>11645.790425641801</v>
      </c>
      <c r="AQ88">
        <v>12745.9939496307</v>
      </c>
      <c r="AR88">
        <v>12948.4080362636</v>
      </c>
      <c r="AS88">
        <v>13123.526761987199</v>
      </c>
    </row>
    <row r="89" spans="1:45" x14ac:dyDescent="0.25">
      <c r="A89" t="s">
        <v>134</v>
      </c>
      <c r="B89">
        <v>188.33924667389999</v>
      </c>
      <c r="C89">
        <v>203.47796131929999</v>
      </c>
      <c r="D89">
        <v>220.7466194079</v>
      </c>
      <c r="E89">
        <v>270.44500325050001</v>
      </c>
      <c r="F89">
        <v>340.40257629389998</v>
      </c>
      <c r="G89">
        <v>364.90506318230001</v>
      </c>
      <c r="H89">
        <v>395.22849875230003</v>
      </c>
      <c r="I89">
        <v>446.15115774029999</v>
      </c>
      <c r="J89">
        <v>496.30807330869999</v>
      </c>
      <c r="K89">
        <v>574.60489524779996</v>
      </c>
      <c r="L89">
        <v>677.28570992710002</v>
      </c>
      <c r="M89">
        <v>699.028666273</v>
      </c>
      <c r="N89">
        <v>685.3660761566</v>
      </c>
      <c r="O89">
        <v>662.43201095120003</v>
      </c>
      <c r="P89">
        <v>649.91472754309996</v>
      </c>
      <c r="Q89">
        <v>598.92367272520005</v>
      </c>
      <c r="R89">
        <v>593.83997123350002</v>
      </c>
      <c r="S89">
        <v>622.39917385650006</v>
      </c>
      <c r="T89">
        <v>679.31560966840004</v>
      </c>
      <c r="U89">
        <v>705.89069372669996</v>
      </c>
      <c r="V89">
        <v>744.17802313940001</v>
      </c>
      <c r="W89">
        <v>748.77356870120002</v>
      </c>
      <c r="X89">
        <v>794.97296861719997</v>
      </c>
      <c r="Y89">
        <v>845.16255689590002</v>
      </c>
      <c r="Z89">
        <v>902.86723335789998</v>
      </c>
      <c r="AA89">
        <v>1043.4009042508001</v>
      </c>
      <c r="AB89">
        <v>1119.8800392283999</v>
      </c>
      <c r="AC89">
        <v>1153.8475102975999</v>
      </c>
      <c r="AD89">
        <v>1084.8711496797</v>
      </c>
      <c r="AE89">
        <v>1053.339041772</v>
      </c>
      <c r="AF89">
        <v>1106.0302114492999</v>
      </c>
      <c r="AG89">
        <v>1089.5500570944</v>
      </c>
      <c r="AH89">
        <v>1086.4462659653</v>
      </c>
      <c r="AI89">
        <v>1204.6463544295</v>
      </c>
      <c r="AJ89">
        <v>1405.7173373451001</v>
      </c>
      <c r="AK89">
        <v>1653.5481308349999</v>
      </c>
      <c r="AL89">
        <v>1939.1390371512</v>
      </c>
      <c r="AM89">
        <v>2329.7869109415001</v>
      </c>
      <c r="AN89">
        <v>2787.9970341818998</v>
      </c>
      <c r="AO89">
        <v>2797.6663969842002</v>
      </c>
      <c r="AP89">
        <v>3316.9310953263998</v>
      </c>
      <c r="AQ89">
        <v>3840.0972763875998</v>
      </c>
      <c r="AR89">
        <v>4050.9141668154002</v>
      </c>
      <c r="AS89">
        <v>4222.1651388985001</v>
      </c>
    </row>
    <row r="90" spans="1:45" x14ac:dyDescent="0.25">
      <c r="A90" t="s">
        <v>135</v>
      </c>
      <c r="B90">
        <v>1344.9994060202</v>
      </c>
      <c r="C90">
        <v>1700.4544601012999</v>
      </c>
      <c r="D90">
        <v>2108.2384816151002</v>
      </c>
      <c r="E90">
        <v>2992.9635991778</v>
      </c>
      <c r="F90">
        <v>7723.1149187883002</v>
      </c>
      <c r="G90">
        <v>7724.5401530842</v>
      </c>
      <c r="H90">
        <v>9525.1203554633994</v>
      </c>
      <c r="I90">
        <v>10495.0405830175</v>
      </c>
      <c r="J90">
        <v>10440.375292193399</v>
      </c>
      <c r="K90">
        <v>13735.267542604301</v>
      </c>
      <c r="L90">
        <v>18234.192318043399</v>
      </c>
      <c r="M90">
        <v>18801.605139502099</v>
      </c>
      <c r="N90">
        <v>15293.900777904701</v>
      </c>
      <c r="O90">
        <v>12680.6630412539</v>
      </c>
      <c r="P90">
        <v>11528.570445267</v>
      </c>
      <c r="Q90">
        <v>10024.1551883959</v>
      </c>
      <c r="R90">
        <v>7958.0995390692997</v>
      </c>
      <c r="S90">
        <v>7924.4004947212998</v>
      </c>
      <c r="T90">
        <v>7675.4547611223998</v>
      </c>
      <c r="U90">
        <v>8193.6462843948993</v>
      </c>
      <c r="V90">
        <v>9171.8056700158995</v>
      </c>
      <c r="W90">
        <v>9224.3594470264998</v>
      </c>
      <c r="X90">
        <v>9759.0977866088997</v>
      </c>
      <c r="Y90">
        <v>9612.8252481052004</v>
      </c>
      <c r="Z90">
        <v>9725.8188415871991</v>
      </c>
      <c r="AA90">
        <v>10255.852521619299</v>
      </c>
      <c r="AB90">
        <v>11226.293346165299</v>
      </c>
      <c r="AC90">
        <v>11583.3979159918</v>
      </c>
      <c r="AD90">
        <v>10280.322664753399</v>
      </c>
      <c r="AE90">
        <v>11221.320470668899</v>
      </c>
      <c r="AF90">
        <v>13205.3410126049</v>
      </c>
      <c r="AG90">
        <v>12422.303466719401</v>
      </c>
      <c r="AH90">
        <v>12529.4705268489</v>
      </c>
      <c r="AI90">
        <v>13773.4257821068</v>
      </c>
      <c r="AJ90">
        <v>15892.3793641826</v>
      </c>
      <c r="AK90">
        <v>19267.924185294902</v>
      </c>
      <c r="AL90">
        <v>21992.470610305299</v>
      </c>
      <c r="AM90">
        <v>23880.078582997801</v>
      </c>
      <c r="AN90">
        <v>28932.473519040701</v>
      </c>
      <c r="AO90">
        <v>22411.511969753301</v>
      </c>
      <c r="AP90">
        <v>25705.969151914</v>
      </c>
      <c r="AQ90">
        <v>31476.925823580699</v>
      </c>
      <c r="AR90">
        <v>33292.535400570203</v>
      </c>
      <c r="AS90">
        <v>33142.885929461503</v>
      </c>
    </row>
    <row r="91" spans="1:45" x14ac:dyDescent="0.25">
      <c r="A91" t="s">
        <v>136</v>
      </c>
      <c r="B91">
        <v>242.9523928639</v>
      </c>
      <c r="C91">
        <v>263.38135988089999</v>
      </c>
      <c r="D91">
        <v>284.17451827479999</v>
      </c>
      <c r="E91">
        <v>347.50538751890002</v>
      </c>
      <c r="F91">
        <v>438.04950487669998</v>
      </c>
      <c r="G91">
        <v>475.47740897490002</v>
      </c>
      <c r="H91">
        <v>521.76614911939998</v>
      </c>
      <c r="I91">
        <v>574.73577959910006</v>
      </c>
      <c r="J91">
        <v>642.85075765910005</v>
      </c>
      <c r="K91">
        <v>735.31087842030001</v>
      </c>
      <c r="L91">
        <v>855.32318120219998</v>
      </c>
      <c r="M91">
        <v>929.02518970840003</v>
      </c>
      <c r="N91">
        <v>882.11679079869998</v>
      </c>
      <c r="O91">
        <v>835.32360600219999</v>
      </c>
      <c r="P91">
        <v>847.11700329660005</v>
      </c>
      <c r="Q91">
        <v>800.20474036780001</v>
      </c>
      <c r="R91">
        <v>775.91249026419996</v>
      </c>
      <c r="S91">
        <v>818.19432900779998</v>
      </c>
      <c r="T91">
        <v>908.56006938830001</v>
      </c>
      <c r="U91">
        <v>962.43368308599997</v>
      </c>
      <c r="V91">
        <v>1062.5056581475001</v>
      </c>
      <c r="W91">
        <v>1100.0042870754</v>
      </c>
      <c r="X91">
        <v>1162.6958393146999</v>
      </c>
      <c r="Y91">
        <v>1221.7539718186999</v>
      </c>
      <c r="Z91">
        <v>1370.1706905951</v>
      </c>
      <c r="AA91">
        <v>1475.9499970853001</v>
      </c>
      <c r="AB91">
        <v>1569.2158731971999</v>
      </c>
      <c r="AC91">
        <v>1592.3340871324999</v>
      </c>
      <c r="AD91">
        <v>1418.9320782438001</v>
      </c>
      <c r="AE91">
        <v>1401.2307954857999</v>
      </c>
      <c r="AF91">
        <v>1488.5492838314001</v>
      </c>
      <c r="AG91">
        <v>1430.327043385</v>
      </c>
      <c r="AH91">
        <v>1400.7807923067001</v>
      </c>
      <c r="AI91">
        <v>1492.4141959384001</v>
      </c>
      <c r="AJ91">
        <v>1701.1701879950001</v>
      </c>
      <c r="AK91">
        <v>1981.5491841805999</v>
      </c>
      <c r="AL91">
        <v>2280.0078243041999</v>
      </c>
      <c r="AM91">
        <v>2668.3694940485002</v>
      </c>
      <c r="AN91">
        <v>2956.0069248621999</v>
      </c>
      <c r="AO91">
        <v>2800.8785860778999</v>
      </c>
      <c r="AP91">
        <v>3391.8116950224999</v>
      </c>
      <c r="AQ91">
        <v>3771.4120171115001</v>
      </c>
      <c r="AR91">
        <v>3791.5643967435999</v>
      </c>
      <c r="AS91">
        <v>3852.2647241267</v>
      </c>
    </row>
    <row r="92" spans="1:45" x14ac:dyDescent="0.25">
      <c r="A92" t="s">
        <v>137</v>
      </c>
      <c r="B92">
        <v>239.54378781049999</v>
      </c>
      <c r="C92">
        <v>255.73268402990001</v>
      </c>
      <c r="D92">
        <v>286.17369890769999</v>
      </c>
      <c r="E92">
        <v>363.21288612429998</v>
      </c>
      <c r="F92">
        <v>558.80456679279996</v>
      </c>
      <c r="G92">
        <v>623.28614802369998</v>
      </c>
      <c r="H92">
        <v>731.22202320120005</v>
      </c>
      <c r="I92">
        <v>825.73636805249998</v>
      </c>
      <c r="J92">
        <v>887.66090194569995</v>
      </c>
      <c r="K92">
        <v>1062.5584612161001</v>
      </c>
      <c r="L92">
        <v>1227.4257934397999</v>
      </c>
      <c r="M92">
        <v>1246.0027977375</v>
      </c>
      <c r="N92">
        <v>1180.9522919223</v>
      </c>
      <c r="O92">
        <v>1141.349763192</v>
      </c>
      <c r="P92">
        <v>1134.7407916449999</v>
      </c>
      <c r="Q92">
        <v>990.65575478779999</v>
      </c>
      <c r="R92">
        <v>906.62093183310003</v>
      </c>
      <c r="S92">
        <v>929.69590161120004</v>
      </c>
      <c r="T92">
        <v>960.97939684590006</v>
      </c>
      <c r="U92">
        <v>993.44385849189996</v>
      </c>
      <c r="V92">
        <v>1116.4276536776999</v>
      </c>
      <c r="W92">
        <v>1110.1779058510999</v>
      </c>
      <c r="X92">
        <v>1153.5429107994</v>
      </c>
      <c r="Y92">
        <v>1187.7895882819</v>
      </c>
      <c r="Z92">
        <v>1121.0025749541001</v>
      </c>
      <c r="AA92">
        <v>1233.6764872362</v>
      </c>
      <c r="AB92">
        <v>1316.3665558337</v>
      </c>
      <c r="AC92">
        <v>1308.5864151501</v>
      </c>
      <c r="AD92">
        <v>1150.0535978726</v>
      </c>
      <c r="AE92">
        <v>1201.3840988975001</v>
      </c>
      <c r="AF92">
        <v>1276.3509860070999</v>
      </c>
      <c r="AG92">
        <v>1187.3434577759999</v>
      </c>
      <c r="AH92">
        <v>1279.5521974333001</v>
      </c>
      <c r="AI92">
        <v>1442.7355106006</v>
      </c>
      <c r="AJ92">
        <v>1692.7521918404</v>
      </c>
      <c r="AK92">
        <v>1989.5040681845001</v>
      </c>
      <c r="AL92">
        <v>2302.4913726846999</v>
      </c>
      <c r="AM92">
        <v>2683.3541897107998</v>
      </c>
      <c r="AN92">
        <v>3182.6170947126002</v>
      </c>
      <c r="AO92">
        <v>2855.0955388856</v>
      </c>
      <c r="AP92">
        <v>3320.753659256</v>
      </c>
      <c r="AQ92">
        <v>3788.1868225851999</v>
      </c>
      <c r="AR92">
        <v>3955.6258672518002</v>
      </c>
      <c r="AS92">
        <v>3972.7421978565999</v>
      </c>
    </row>
    <row r="93" spans="1:45" x14ac:dyDescent="0.25">
      <c r="A93" t="s">
        <v>138</v>
      </c>
      <c r="B93">
        <v>1097.3462982581</v>
      </c>
      <c r="C93">
        <v>1100.2228669799999</v>
      </c>
      <c r="D93">
        <v>1103.3033166319999</v>
      </c>
      <c r="E93">
        <v>1106.6954672289</v>
      </c>
      <c r="F93">
        <v>1110.2022852808</v>
      </c>
      <c r="G93">
        <v>1114.3737076524999</v>
      </c>
      <c r="H93">
        <v>1119.1486822756999</v>
      </c>
      <c r="I93">
        <v>1123.1341341866</v>
      </c>
      <c r="J93">
        <v>1129.114679348</v>
      </c>
      <c r="K93">
        <v>920.31202496770004</v>
      </c>
      <c r="L93">
        <v>811.39702974889997</v>
      </c>
      <c r="M93">
        <v>819.93444012290001</v>
      </c>
      <c r="N93">
        <v>824.94760360420003</v>
      </c>
      <c r="O93">
        <v>815.06542141679995</v>
      </c>
      <c r="P93">
        <v>785.55693235490003</v>
      </c>
      <c r="Q93">
        <v>782.39051277969997</v>
      </c>
      <c r="R93">
        <v>785.34368156239998</v>
      </c>
      <c r="S93">
        <v>757.7584922689</v>
      </c>
      <c r="T93">
        <v>763.99747265170004</v>
      </c>
      <c r="U93">
        <v>894.87237426720003</v>
      </c>
      <c r="V93">
        <v>644.56785979699998</v>
      </c>
      <c r="W93">
        <v>478.73409372790002</v>
      </c>
      <c r="X93">
        <v>868.65550302470001</v>
      </c>
      <c r="Y93">
        <v>805.63322909110002</v>
      </c>
      <c r="Z93">
        <v>723.04877174019998</v>
      </c>
      <c r="AA93">
        <v>695.42470446929997</v>
      </c>
      <c r="AB93">
        <v>725.03436790139995</v>
      </c>
      <c r="AC93">
        <v>760.37289921549996</v>
      </c>
      <c r="AD93">
        <v>766.88927407539995</v>
      </c>
      <c r="AE93">
        <v>731.52750524529995</v>
      </c>
      <c r="AF93">
        <v>726.43821550680002</v>
      </c>
      <c r="AG93">
        <v>758.67980182630004</v>
      </c>
      <c r="AH93">
        <v>843.3570217701</v>
      </c>
      <c r="AI93">
        <v>1011.6799196701</v>
      </c>
      <c r="AJ93">
        <v>1279.4931849694999</v>
      </c>
      <c r="AK93">
        <v>1616.5809109695999</v>
      </c>
      <c r="AL93">
        <v>2147.7203743744999</v>
      </c>
      <c r="AM93">
        <v>2782.3877753579</v>
      </c>
      <c r="AN93">
        <v>3582.8406801492001</v>
      </c>
      <c r="AO93">
        <v>3240.2198485374001</v>
      </c>
      <c r="AP93">
        <v>3869.5979343029999</v>
      </c>
      <c r="AQ93">
        <v>4711.6849018830999</v>
      </c>
      <c r="AR93">
        <v>5035.7605400904004</v>
      </c>
      <c r="AS93">
        <v>5367.5853971581</v>
      </c>
    </row>
    <row r="94" spans="1:45" x14ac:dyDescent="0.25">
      <c r="A94" t="s">
        <v>139</v>
      </c>
      <c r="B94">
        <v>137.09651987620001</v>
      </c>
      <c r="C94">
        <v>139.8050424562</v>
      </c>
      <c r="D94">
        <v>127.4749213307</v>
      </c>
      <c r="E94">
        <v>160.8262066348</v>
      </c>
      <c r="F94">
        <v>219.48079322679999</v>
      </c>
      <c r="G94">
        <v>244.02727980829999</v>
      </c>
      <c r="H94">
        <v>282.55337821770001</v>
      </c>
      <c r="I94">
        <v>325.83914285229997</v>
      </c>
      <c r="J94">
        <v>370.93883530419998</v>
      </c>
      <c r="K94">
        <v>396.15809535459999</v>
      </c>
      <c r="L94">
        <v>494.71271890700001</v>
      </c>
      <c r="M94">
        <v>562.04027846379995</v>
      </c>
      <c r="N94">
        <v>553.55649833539997</v>
      </c>
      <c r="O94">
        <v>523.50522150129996</v>
      </c>
      <c r="P94">
        <v>544.02338141279995</v>
      </c>
      <c r="Q94">
        <v>522.800237831</v>
      </c>
      <c r="R94">
        <v>483.56241255319998</v>
      </c>
      <c r="S94">
        <v>485.62142666109997</v>
      </c>
      <c r="T94">
        <v>536.54444263779999</v>
      </c>
      <c r="U94">
        <v>573.95040768219997</v>
      </c>
      <c r="V94">
        <v>617.83173200060003</v>
      </c>
      <c r="W94">
        <v>665.09815875109996</v>
      </c>
      <c r="X94">
        <v>719.15742305089998</v>
      </c>
      <c r="Y94">
        <v>764.76200820029999</v>
      </c>
      <c r="Z94">
        <v>823.13630496919995</v>
      </c>
      <c r="AA94">
        <v>930.4901113441</v>
      </c>
      <c r="AB94">
        <v>998.89281119129998</v>
      </c>
      <c r="AC94">
        <v>955.8161693994</v>
      </c>
      <c r="AD94">
        <v>621.76010848429996</v>
      </c>
      <c r="AE94">
        <v>723.68581262550003</v>
      </c>
      <c r="AF94">
        <v>758.37562651389999</v>
      </c>
      <c r="AG94">
        <v>726.86908256629999</v>
      </c>
      <c r="AH94">
        <v>812.19606729359998</v>
      </c>
      <c r="AI94">
        <v>917.57378389940004</v>
      </c>
      <c r="AJ94">
        <v>1004.1013587753</v>
      </c>
      <c r="AK94">
        <v>1093.6533422407999</v>
      </c>
      <c r="AL94">
        <v>1286.4721868731999</v>
      </c>
      <c r="AM94">
        <v>1481.5548469959001</v>
      </c>
      <c r="AN94">
        <v>1674.4783893834999</v>
      </c>
      <c r="AO94">
        <v>1683.1831826502</v>
      </c>
      <c r="AP94">
        <v>2053.0501773312999</v>
      </c>
      <c r="AQ94">
        <v>2391.2816041478</v>
      </c>
      <c r="AR94">
        <v>2449.0579939324002</v>
      </c>
      <c r="AS94">
        <v>2465.7501504636002</v>
      </c>
    </row>
    <row r="95" spans="1:45" x14ac:dyDescent="0.25">
      <c r="A95" t="s">
        <v>140</v>
      </c>
      <c r="B95">
        <v>435.3851944365</v>
      </c>
      <c r="C95">
        <v>467.84839488749998</v>
      </c>
      <c r="D95">
        <v>562.52753897749994</v>
      </c>
      <c r="E95">
        <v>729.10599827099998</v>
      </c>
      <c r="F95">
        <v>1218.5855840615</v>
      </c>
      <c r="G95">
        <v>1339.1412798297999</v>
      </c>
      <c r="H95">
        <v>1592.8132367943001</v>
      </c>
      <c r="I95">
        <v>1811.1727490122</v>
      </c>
      <c r="J95">
        <v>1907.8999202391001</v>
      </c>
      <c r="K95">
        <v>2369.5605633946002</v>
      </c>
      <c r="L95">
        <v>2671.4869956104999</v>
      </c>
      <c r="M95">
        <v>2696.5892354143002</v>
      </c>
      <c r="N95">
        <v>2530.4317274596001</v>
      </c>
      <c r="O95">
        <v>2457.5768963844998</v>
      </c>
      <c r="P95">
        <v>2389.1437672356001</v>
      </c>
      <c r="Q95">
        <v>1963.1074780900999</v>
      </c>
      <c r="R95">
        <v>1862.0306747884999</v>
      </c>
      <c r="S95">
        <v>1973.2448497477001</v>
      </c>
      <c r="T95">
        <v>1983.6617185087</v>
      </c>
      <c r="U95">
        <v>2053.1854039175</v>
      </c>
      <c r="V95">
        <v>2363.1885848483998</v>
      </c>
      <c r="W95">
        <v>2307.8282675101</v>
      </c>
      <c r="X95">
        <v>2429.5266713313999</v>
      </c>
      <c r="Y95">
        <v>2513.1842896786002</v>
      </c>
      <c r="Z95">
        <v>2280.2738506443002</v>
      </c>
      <c r="AA95">
        <v>2499.1729799283999</v>
      </c>
      <c r="AB95">
        <v>2689.1550251222002</v>
      </c>
      <c r="AC95">
        <v>2725.9389291658999</v>
      </c>
      <c r="AD95">
        <v>2656.2114540528</v>
      </c>
      <c r="AE95">
        <v>2707.4327966215001</v>
      </c>
      <c r="AF95">
        <v>2913.2896103244002</v>
      </c>
      <c r="AG95">
        <v>2651.7799930975998</v>
      </c>
      <c r="AH95">
        <v>2792.9702806165001</v>
      </c>
      <c r="AI95">
        <v>3132.0621066641002</v>
      </c>
      <c r="AJ95">
        <v>3760.3280694200998</v>
      </c>
      <c r="AK95">
        <v>4532.2224705508997</v>
      </c>
      <c r="AL95">
        <v>5165.8421152116998</v>
      </c>
      <c r="AM95">
        <v>6017.0510456450002</v>
      </c>
      <c r="AN95">
        <v>7225.5793176650996</v>
      </c>
      <c r="AO95">
        <v>6257.8141708243002</v>
      </c>
      <c r="AP95">
        <v>7140.2424930035004</v>
      </c>
      <c r="AQ95">
        <v>8118.4555386738002</v>
      </c>
      <c r="AR95">
        <v>8524.7055925846998</v>
      </c>
      <c r="AS95">
        <v>8475.7427802107995</v>
      </c>
    </row>
    <row r="96" spans="1:45" x14ac:dyDescent="0.25">
      <c r="A96" t="s">
        <v>141</v>
      </c>
      <c r="B96">
        <v>178.43830364569999</v>
      </c>
      <c r="C96">
        <v>199.4578091935</v>
      </c>
      <c r="D96">
        <v>230.3035990395</v>
      </c>
      <c r="E96">
        <v>278.84464863549999</v>
      </c>
      <c r="F96">
        <v>369.5244168182</v>
      </c>
      <c r="G96">
        <v>437.95190928649998</v>
      </c>
      <c r="H96">
        <v>495.50479645220003</v>
      </c>
      <c r="I96">
        <v>533.18601597249994</v>
      </c>
      <c r="J96">
        <v>582.942557158</v>
      </c>
      <c r="K96">
        <v>683.54627705719997</v>
      </c>
      <c r="L96">
        <v>800.12356041980001</v>
      </c>
      <c r="M96">
        <v>716.03660144610001</v>
      </c>
      <c r="N96">
        <v>662.41803127399999</v>
      </c>
      <c r="O96">
        <v>636.12064246130001</v>
      </c>
      <c r="P96">
        <v>648.32154374940001</v>
      </c>
      <c r="Q96">
        <v>624.22449931949996</v>
      </c>
      <c r="R96">
        <v>476.03451142339998</v>
      </c>
      <c r="S96">
        <v>423.94773881420002</v>
      </c>
      <c r="T96">
        <v>444.04120451829999</v>
      </c>
      <c r="U96">
        <v>419.72612374750003</v>
      </c>
      <c r="V96">
        <v>456.81541502750002</v>
      </c>
      <c r="W96">
        <v>423.96745540069998</v>
      </c>
      <c r="X96">
        <v>419.60178478850003</v>
      </c>
      <c r="Y96">
        <v>404.96197165960001</v>
      </c>
      <c r="Z96">
        <v>334.4430469536</v>
      </c>
      <c r="AA96">
        <v>368.89265860099999</v>
      </c>
      <c r="AB96">
        <v>368.08837049919998</v>
      </c>
      <c r="AC96">
        <v>365.36648606369999</v>
      </c>
      <c r="AD96">
        <v>369.01628518899997</v>
      </c>
      <c r="AE96">
        <v>361.13825242780001</v>
      </c>
      <c r="AF96">
        <v>376.20683293399998</v>
      </c>
      <c r="AG96">
        <v>370.63776718029999</v>
      </c>
      <c r="AH96">
        <v>426.82764184410001</v>
      </c>
      <c r="AI96">
        <v>491.01294269089999</v>
      </c>
      <c r="AJ96">
        <v>585.98501517169996</v>
      </c>
      <c r="AK96">
        <v>686.40643979569995</v>
      </c>
      <c r="AL96">
        <v>802.69179782260005</v>
      </c>
      <c r="AM96">
        <v>920.62855562690004</v>
      </c>
      <c r="AN96">
        <v>1077.2664017541999</v>
      </c>
      <c r="AO96">
        <v>935.97569520520005</v>
      </c>
      <c r="AP96">
        <v>1087.3138430767999</v>
      </c>
      <c r="AQ96">
        <v>1162.5291757611001</v>
      </c>
      <c r="AR96">
        <v>1167.8766765825001</v>
      </c>
      <c r="AS96">
        <v>1223.0189573225</v>
      </c>
    </row>
    <row r="97" spans="1:45" x14ac:dyDescent="0.25">
      <c r="A97" t="s">
        <v>142</v>
      </c>
      <c r="B97">
        <v>128.38883293500001</v>
      </c>
      <c r="C97">
        <v>128.19867912960001</v>
      </c>
      <c r="D97">
        <v>141.37969470940001</v>
      </c>
      <c r="E97">
        <v>157.3258366558</v>
      </c>
      <c r="F97">
        <v>180.09766919969999</v>
      </c>
      <c r="G97">
        <v>199.41288195460001</v>
      </c>
      <c r="H97">
        <v>208.16005639869999</v>
      </c>
      <c r="I97">
        <v>216.3514662414</v>
      </c>
      <c r="J97">
        <v>244.7717105641</v>
      </c>
      <c r="K97">
        <v>271.62173273410002</v>
      </c>
      <c r="L97">
        <v>292.5613847212</v>
      </c>
      <c r="M97">
        <v>287.49828538899999</v>
      </c>
      <c r="N97">
        <v>266.46207006579999</v>
      </c>
      <c r="O97">
        <v>255.40671645610001</v>
      </c>
      <c r="P97">
        <v>272.65379977840001</v>
      </c>
      <c r="Q97">
        <v>269.46825963470002</v>
      </c>
      <c r="R97">
        <v>299.04275996450002</v>
      </c>
      <c r="S97">
        <v>321.19825956749997</v>
      </c>
      <c r="T97">
        <v>332.57749725330001</v>
      </c>
      <c r="U97">
        <v>331.51480998490001</v>
      </c>
      <c r="V97">
        <v>345.65448820120002</v>
      </c>
      <c r="W97">
        <v>334.66685779279999</v>
      </c>
      <c r="X97">
        <v>341.04398535809997</v>
      </c>
      <c r="Y97">
        <v>329.32728688890001</v>
      </c>
      <c r="Z97">
        <v>309.7276047373</v>
      </c>
      <c r="AA97">
        <v>344.41621070270003</v>
      </c>
      <c r="AB97">
        <v>341.1197362186</v>
      </c>
      <c r="AC97">
        <v>344.81266530080001</v>
      </c>
      <c r="AD97">
        <v>347.28986100909998</v>
      </c>
      <c r="AE97">
        <v>347.4441717775</v>
      </c>
      <c r="AF97">
        <v>348.45441233899999</v>
      </c>
      <c r="AG97">
        <v>350.63315218029999</v>
      </c>
      <c r="AH97">
        <v>364.6949867559</v>
      </c>
      <c r="AI97">
        <v>406.37245350659998</v>
      </c>
      <c r="AJ97">
        <v>455.96943284579999</v>
      </c>
      <c r="AK97">
        <v>502.66791301879999</v>
      </c>
      <c r="AL97">
        <v>552.12899137199997</v>
      </c>
      <c r="AM97">
        <v>647.03900967790003</v>
      </c>
      <c r="AN97">
        <v>732.48171324190002</v>
      </c>
      <c r="AO97">
        <v>726.97511548889997</v>
      </c>
      <c r="AP97">
        <v>784.36095416139995</v>
      </c>
      <c r="AQ97">
        <v>847.27494468350005</v>
      </c>
      <c r="AR97">
        <v>844.24484353289995</v>
      </c>
      <c r="AS97">
        <v>920.93476744940006</v>
      </c>
    </row>
    <row r="98" spans="1:45" x14ac:dyDescent="0.25">
      <c r="A98" t="s">
        <v>143</v>
      </c>
      <c r="B98">
        <v>281.44474130510002</v>
      </c>
      <c r="C98">
        <v>303.60596820239999</v>
      </c>
      <c r="D98">
        <v>340.218202717</v>
      </c>
      <c r="E98">
        <v>439.58992758430003</v>
      </c>
      <c r="F98">
        <v>698.5496289637</v>
      </c>
      <c r="G98">
        <v>779.12890213159994</v>
      </c>
      <c r="H98">
        <v>923.21328985770003</v>
      </c>
      <c r="I98">
        <v>1049.3722549125</v>
      </c>
      <c r="J98">
        <v>1123.6648120453001</v>
      </c>
      <c r="K98">
        <v>1352.7696680499</v>
      </c>
      <c r="L98">
        <v>1569.749139364</v>
      </c>
      <c r="M98">
        <v>1595.7184217621</v>
      </c>
      <c r="N98">
        <v>1513.0665119912001</v>
      </c>
      <c r="O98">
        <v>1461.4569963206</v>
      </c>
      <c r="P98">
        <v>1444.7175717818</v>
      </c>
      <c r="Q98">
        <v>1248.9199676497999</v>
      </c>
      <c r="R98">
        <v>1123.4716915836</v>
      </c>
      <c r="S98">
        <v>1146.3061833751999</v>
      </c>
      <c r="T98">
        <v>1184.4195774909001</v>
      </c>
      <c r="U98">
        <v>1229.0883239668999</v>
      </c>
      <c r="V98">
        <v>1391.9134965682999</v>
      </c>
      <c r="W98">
        <v>1389.2891629233</v>
      </c>
      <c r="X98">
        <v>1440.8460924630001</v>
      </c>
      <c r="Y98">
        <v>1494.5104867652001</v>
      </c>
      <c r="Z98">
        <v>1413.7952708599</v>
      </c>
      <c r="AA98">
        <v>1557.4634377305999</v>
      </c>
      <c r="AB98">
        <v>1674.0732819236</v>
      </c>
      <c r="AC98">
        <v>1664.27114117</v>
      </c>
      <c r="AD98">
        <v>1447.9582051717</v>
      </c>
      <c r="AE98">
        <v>1520.0651271566001</v>
      </c>
      <c r="AF98">
        <v>1624.7718147927999</v>
      </c>
      <c r="AG98">
        <v>1503.6748300057</v>
      </c>
      <c r="AH98">
        <v>1627.9227381132</v>
      </c>
      <c r="AI98">
        <v>1840.5618482328</v>
      </c>
      <c r="AJ98">
        <v>2170.5799509879998</v>
      </c>
      <c r="AK98">
        <v>2567.0517335994</v>
      </c>
      <c r="AL98">
        <v>2985.3235293920002</v>
      </c>
      <c r="AM98">
        <v>3480.4666296516998</v>
      </c>
      <c r="AN98">
        <v>4144.5785248082002</v>
      </c>
      <c r="AO98">
        <v>3693.1906353387999</v>
      </c>
      <c r="AP98">
        <v>4323.1461777531003</v>
      </c>
      <c r="AQ98">
        <v>4955.1527513498004</v>
      </c>
      <c r="AR98">
        <v>5166.7788652864001</v>
      </c>
      <c r="AS98">
        <v>5165.8800947398004</v>
      </c>
    </row>
    <row r="99" spans="1:45" x14ac:dyDescent="0.25">
      <c r="A99" t="s">
        <v>144</v>
      </c>
      <c r="B99">
        <v>112.223785002</v>
      </c>
      <c r="C99">
        <v>118.1442591349</v>
      </c>
      <c r="D99">
        <v>129.93919193279999</v>
      </c>
      <c r="E99">
        <v>149.57662660619999</v>
      </c>
      <c r="F99">
        <v>171.33538546520001</v>
      </c>
      <c r="G99">
        <v>185.6836090212</v>
      </c>
      <c r="H99">
        <v>201.03263008030001</v>
      </c>
      <c r="I99">
        <v>223.41266050569999</v>
      </c>
      <c r="J99">
        <v>238.5783789191</v>
      </c>
      <c r="K99">
        <v>253.3156096788</v>
      </c>
      <c r="L99">
        <v>274.55195407449997</v>
      </c>
      <c r="M99">
        <v>282.48687677509997</v>
      </c>
      <c r="N99">
        <v>259.35696293109999</v>
      </c>
      <c r="O99">
        <v>249.59352093519999</v>
      </c>
      <c r="P99">
        <v>274.77637049240002</v>
      </c>
      <c r="Q99">
        <v>276.88656275229999</v>
      </c>
      <c r="R99">
        <v>312.25200929869999</v>
      </c>
      <c r="S99">
        <v>346.48373837090003</v>
      </c>
      <c r="T99">
        <v>345.64934580750003</v>
      </c>
      <c r="U99">
        <v>328.0237625318</v>
      </c>
      <c r="V99">
        <v>325.46396596400001</v>
      </c>
      <c r="W99">
        <v>304.62534373879998</v>
      </c>
      <c r="X99">
        <v>282.29141125910002</v>
      </c>
      <c r="Y99">
        <v>237.2643931682</v>
      </c>
      <c r="Z99">
        <v>253.92569515930001</v>
      </c>
      <c r="AA99">
        <v>280.55510724959998</v>
      </c>
      <c r="AB99">
        <v>250.956719878</v>
      </c>
      <c r="AC99">
        <v>269.56769583409999</v>
      </c>
      <c r="AD99">
        <v>268.76551098959999</v>
      </c>
      <c r="AE99">
        <v>247.94650728420001</v>
      </c>
      <c r="AF99">
        <v>256.76362353830001</v>
      </c>
      <c r="AG99">
        <v>263.83237110819999</v>
      </c>
      <c r="AH99">
        <v>270.57302475559999</v>
      </c>
      <c r="AI99">
        <v>298.64406074689998</v>
      </c>
      <c r="AJ99">
        <v>343.49864123700002</v>
      </c>
      <c r="AK99">
        <v>412.79739010600002</v>
      </c>
      <c r="AL99">
        <v>490.5515475153</v>
      </c>
      <c r="AM99">
        <v>601.89088332760002</v>
      </c>
      <c r="AN99">
        <v>667.93780316059997</v>
      </c>
      <c r="AO99">
        <v>646.96977285909998</v>
      </c>
      <c r="AP99">
        <v>668.71098898909997</v>
      </c>
      <c r="AQ99">
        <v>709.38296732619995</v>
      </c>
      <c r="AR99">
        <v>756.7452702324</v>
      </c>
      <c r="AS99">
        <v>771.5595023244</v>
      </c>
    </row>
    <row r="100" spans="1:45" x14ac:dyDescent="0.25">
      <c r="A100" t="s">
        <v>145</v>
      </c>
      <c r="B100">
        <v>664.36756844410002</v>
      </c>
      <c r="C100">
        <v>732.54478681010005</v>
      </c>
      <c r="D100">
        <v>799.02310280079996</v>
      </c>
      <c r="E100">
        <v>977.8894337186</v>
      </c>
      <c r="F100">
        <v>1204.0158190249999</v>
      </c>
      <c r="G100">
        <v>1317.2072421649</v>
      </c>
      <c r="H100">
        <v>1410.3743614476</v>
      </c>
      <c r="I100">
        <v>1493.435600887</v>
      </c>
      <c r="J100">
        <v>1678.3230126798001</v>
      </c>
      <c r="K100">
        <v>1971.9191684023999</v>
      </c>
      <c r="L100">
        <v>2315.5385795788002</v>
      </c>
      <c r="M100">
        <v>2688.1358004701001</v>
      </c>
      <c r="N100">
        <v>2358.0100974753</v>
      </c>
      <c r="O100">
        <v>1994.499475219</v>
      </c>
      <c r="P100">
        <v>2027.987440674</v>
      </c>
      <c r="Q100">
        <v>2027.7882891014001</v>
      </c>
      <c r="R100">
        <v>1953.5669908529001</v>
      </c>
      <c r="S100">
        <v>2043.8824461786</v>
      </c>
      <c r="T100">
        <v>2287.1153541825001</v>
      </c>
      <c r="U100">
        <v>2473.1623394352</v>
      </c>
      <c r="V100">
        <v>2808.1749185533999</v>
      </c>
      <c r="W100">
        <v>3011.8399509909</v>
      </c>
      <c r="X100">
        <v>3224.8034589176</v>
      </c>
      <c r="Y100">
        <v>3453.1470230072</v>
      </c>
      <c r="Z100">
        <v>4032.7324154446001</v>
      </c>
      <c r="AA100">
        <v>4146.1428971897003</v>
      </c>
      <c r="AB100">
        <v>4403.5306536264998</v>
      </c>
      <c r="AC100">
        <v>4739.4139953408003</v>
      </c>
      <c r="AD100">
        <v>4647.1184515370996</v>
      </c>
      <c r="AE100">
        <v>4095.1603552176002</v>
      </c>
      <c r="AF100">
        <v>4429.2009656384998</v>
      </c>
      <c r="AG100">
        <v>4234.5414034667001</v>
      </c>
      <c r="AH100">
        <v>3700.2430772428002</v>
      </c>
      <c r="AI100">
        <v>3755.6882052224</v>
      </c>
      <c r="AJ100">
        <v>4292.1221038520998</v>
      </c>
      <c r="AK100">
        <v>5158.7327840183998</v>
      </c>
      <c r="AL100">
        <v>6014.4641230692996</v>
      </c>
      <c r="AM100">
        <v>7026.3981929973997</v>
      </c>
      <c r="AN100">
        <v>8099.9024810786004</v>
      </c>
      <c r="AO100">
        <v>7508.4234301488004</v>
      </c>
      <c r="AP100">
        <v>9250.9520046651996</v>
      </c>
      <c r="AQ100">
        <v>10274.0066955396</v>
      </c>
      <c r="AR100">
        <v>10128.919194742601</v>
      </c>
      <c r="AS100">
        <v>10276.4719821616</v>
      </c>
    </row>
    <row r="101" spans="1:45" x14ac:dyDescent="0.25">
      <c r="A101" t="s">
        <v>146</v>
      </c>
      <c r="B101">
        <v>333.08932213179997</v>
      </c>
      <c r="C101">
        <v>375.0691504111</v>
      </c>
      <c r="D101">
        <v>445.56227258370001</v>
      </c>
      <c r="E101">
        <v>561.18321747020002</v>
      </c>
      <c r="F101">
        <v>1007.2171270513001</v>
      </c>
      <c r="G101">
        <v>1070.6663942704999</v>
      </c>
      <c r="H101">
        <v>1277.7156251128999</v>
      </c>
      <c r="I101">
        <v>1454.8789909213001</v>
      </c>
      <c r="J101">
        <v>1561.7519655287001</v>
      </c>
      <c r="K101">
        <v>1929.1877651868999</v>
      </c>
      <c r="L101">
        <v>2510.7649576210001</v>
      </c>
      <c r="M101">
        <v>2518.8025983952998</v>
      </c>
      <c r="N101">
        <v>2242.5138665663999</v>
      </c>
      <c r="O101">
        <v>2050.4155316031001</v>
      </c>
      <c r="P101">
        <v>1971.632618868</v>
      </c>
      <c r="Q101">
        <v>1826.4644095978999</v>
      </c>
      <c r="R101">
        <v>1680.7614125525999</v>
      </c>
      <c r="S101">
        <v>1722.078777485</v>
      </c>
      <c r="T101">
        <v>1720.0899747839001</v>
      </c>
      <c r="U101">
        <v>1741.3951299079999</v>
      </c>
      <c r="V101">
        <v>1924.446963524</v>
      </c>
      <c r="W101">
        <v>1844.0071189405</v>
      </c>
      <c r="X101">
        <v>1968.2268619614999</v>
      </c>
      <c r="Y101">
        <v>1940.7202867824999</v>
      </c>
      <c r="Z101">
        <v>1919.2124293693</v>
      </c>
      <c r="AA101">
        <v>2016.9784764653</v>
      </c>
      <c r="AB101">
        <v>2186.2323727391999</v>
      </c>
      <c r="AC101">
        <v>2246.6310407320002</v>
      </c>
      <c r="AD101">
        <v>2135.3132379410999</v>
      </c>
      <c r="AE101">
        <v>2273.8228021962</v>
      </c>
      <c r="AF101">
        <v>2524.7091044371</v>
      </c>
      <c r="AG101">
        <v>2428.9283833817999</v>
      </c>
      <c r="AH101">
        <v>2420.9129452339998</v>
      </c>
      <c r="AI101">
        <v>2629.9249690491001</v>
      </c>
      <c r="AJ101">
        <v>3079.0483880402999</v>
      </c>
      <c r="AK101">
        <v>3710.4455962365</v>
      </c>
      <c r="AL101">
        <v>4302.8316992913997</v>
      </c>
      <c r="AM101">
        <v>4886.8407193989997</v>
      </c>
      <c r="AN101">
        <v>6051.2439524245001</v>
      </c>
      <c r="AO101">
        <v>5186.2531332893996</v>
      </c>
      <c r="AP101">
        <v>5852.4568380718001</v>
      </c>
      <c r="AQ101">
        <v>6708.4736095976004</v>
      </c>
      <c r="AR101">
        <v>7302.1047922589996</v>
      </c>
      <c r="AS101">
        <v>7305.6965679982004</v>
      </c>
    </row>
    <row r="102" spans="1:45" x14ac:dyDescent="0.25">
      <c r="A102" t="s">
        <v>147</v>
      </c>
      <c r="B102">
        <v>602.23123622599996</v>
      </c>
      <c r="C102">
        <v>673.96821759620002</v>
      </c>
      <c r="D102">
        <v>724.32299894549999</v>
      </c>
      <c r="E102">
        <v>896.94948870819997</v>
      </c>
      <c r="F102">
        <v>1129.1238378359999</v>
      </c>
      <c r="G102">
        <v>1240.0686342119</v>
      </c>
      <c r="H102">
        <v>1384.000996964</v>
      </c>
      <c r="I102">
        <v>1558.7352672488</v>
      </c>
      <c r="J102">
        <v>1685.7012810548999</v>
      </c>
      <c r="K102">
        <v>1882.7690787821</v>
      </c>
      <c r="L102">
        <v>2005.5591919501001</v>
      </c>
      <c r="M102">
        <v>2227.8112170353002</v>
      </c>
      <c r="N102">
        <v>2260.9316587226999</v>
      </c>
      <c r="O102">
        <v>1864.5025266774001</v>
      </c>
      <c r="P102">
        <v>1762.3948297848001</v>
      </c>
      <c r="Q102">
        <v>1774.1987753558999</v>
      </c>
      <c r="R102">
        <v>2019.1630135038999</v>
      </c>
      <c r="S102">
        <v>2047.2836582876</v>
      </c>
      <c r="T102">
        <v>2299.8400675401999</v>
      </c>
      <c r="U102">
        <v>2404.9078708235002</v>
      </c>
      <c r="V102">
        <v>2818.5812787368</v>
      </c>
      <c r="W102">
        <v>2899.3153962340002</v>
      </c>
      <c r="X102">
        <v>3002.3799646254001</v>
      </c>
      <c r="Y102">
        <v>3193.0135837608</v>
      </c>
      <c r="Z102">
        <v>3989.2598690438999</v>
      </c>
      <c r="AA102">
        <v>4853.4660565416998</v>
      </c>
      <c r="AB102">
        <v>5117.9382842017003</v>
      </c>
      <c r="AC102">
        <v>5335.9862700661997</v>
      </c>
      <c r="AD102">
        <v>5194.9067765358004</v>
      </c>
      <c r="AE102">
        <v>4044.0346976332999</v>
      </c>
      <c r="AF102">
        <v>4287.0176098288002</v>
      </c>
      <c r="AG102">
        <v>3825.1601759355999</v>
      </c>
      <c r="AH102">
        <v>2802.0645304293998</v>
      </c>
      <c r="AI102">
        <v>3006.0319730854999</v>
      </c>
      <c r="AJ102">
        <v>3596.3302572268999</v>
      </c>
      <c r="AK102">
        <v>4614.5845296124999</v>
      </c>
      <c r="AL102">
        <v>5595.9297401207004</v>
      </c>
      <c r="AM102">
        <v>6917.1516327358004</v>
      </c>
      <c r="AN102">
        <v>8470.6511890463007</v>
      </c>
      <c r="AO102">
        <v>8239.3080754274997</v>
      </c>
      <c r="AP102">
        <v>10490.0986694806</v>
      </c>
      <c r="AQ102">
        <v>11611.3778997393</v>
      </c>
      <c r="AR102">
        <v>11080.638753596901</v>
      </c>
      <c r="AS102">
        <v>11044.7302135052</v>
      </c>
    </row>
    <row r="103" spans="1:45" x14ac:dyDescent="0.25">
      <c r="A103" t="s">
        <v>148</v>
      </c>
      <c r="B103">
        <v>207.5096407815</v>
      </c>
      <c r="C103">
        <v>216.32165345749999</v>
      </c>
      <c r="D103">
        <v>237.89532923070001</v>
      </c>
      <c r="E103">
        <v>289.14735310150002</v>
      </c>
      <c r="F103">
        <v>334.98318435589999</v>
      </c>
      <c r="G103">
        <v>394.58550253160001</v>
      </c>
      <c r="H103">
        <v>438.11277882339999</v>
      </c>
      <c r="I103">
        <v>535.82550206010001</v>
      </c>
      <c r="J103">
        <v>644.46012839280002</v>
      </c>
      <c r="K103">
        <v>716.990587312</v>
      </c>
      <c r="L103">
        <v>771.58461075820003</v>
      </c>
      <c r="M103">
        <v>671.91258296349997</v>
      </c>
      <c r="N103">
        <v>622.34060085880003</v>
      </c>
      <c r="O103">
        <v>558.59593446060001</v>
      </c>
      <c r="P103">
        <v>560.29028549680004</v>
      </c>
      <c r="Q103">
        <v>540.44314737419995</v>
      </c>
      <c r="R103">
        <v>610.73602983249998</v>
      </c>
      <c r="S103">
        <v>636.65476905540004</v>
      </c>
      <c r="T103">
        <v>659.16674733859998</v>
      </c>
      <c r="U103">
        <v>660.64340166570003</v>
      </c>
      <c r="V103">
        <v>666.34574411400001</v>
      </c>
      <c r="W103">
        <v>644.50732883060004</v>
      </c>
      <c r="X103">
        <v>643.2458908131</v>
      </c>
      <c r="Y103">
        <v>592.3817380401</v>
      </c>
      <c r="Z103">
        <v>483.10275316040003</v>
      </c>
      <c r="AA103">
        <v>583.98653444759998</v>
      </c>
      <c r="AB103">
        <v>614.72922706550003</v>
      </c>
      <c r="AC103">
        <v>581.61013414529998</v>
      </c>
      <c r="AD103">
        <v>579.92639133839998</v>
      </c>
      <c r="AE103">
        <v>562.12268454770003</v>
      </c>
      <c r="AF103">
        <v>478.31064244940001</v>
      </c>
      <c r="AG103">
        <v>486.11810708669998</v>
      </c>
      <c r="AH103">
        <v>517.14265973399995</v>
      </c>
      <c r="AI103">
        <v>605.80744873809999</v>
      </c>
      <c r="AJ103">
        <v>639.84194458319996</v>
      </c>
      <c r="AK103">
        <v>630.04842471170002</v>
      </c>
      <c r="AL103">
        <v>634.1563789603</v>
      </c>
      <c r="AM103">
        <v>740.60706241859998</v>
      </c>
      <c r="AN103">
        <v>847.45905984700005</v>
      </c>
      <c r="AO103">
        <v>823.41415060010002</v>
      </c>
      <c r="AP103">
        <v>803.91585002440002</v>
      </c>
      <c r="AQ103">
        <v>833.49917955659998</v>
      </c>
      <c r="AR103">
        <v>876.19293598239994</v>
      </c>
      <c r="AS103">
        <v>978.27054188529996</v>
      </c>
    </row>
    <row r="104" spans="1:45" x14ac:dyDescent="0.25">
      <c r="A104" t="s">
        <v>149</v>
      </c>
      <c r="B104">
        <v>318.39531876820001</v>
      </c>
      <c r="C104">
        <v>345.39483951979997</v>
      </c>
      <c r="D104">
        <v>408.66015868459999</v>
      </c>
      <c r="E104">
        <v>579.00745749589998</v>
      </c>
      <c r="F104">
        <v>660.90560516400001</v>
      </c>
      <c r="G104">
        <v>644.76396184470002</v>
      </c>
      <c r="H104">
        <v>662.73256126130002</v>
      </c>
      <c r="I104">
        <v>698.35043262329998</v>
      </c>
      <c r="J104">
        <v>815.2933893782</v>
      </c>
      <c r="K104">
        <v>938.31855118809995</v>
      </c>
      <c r="L104">
        <v>1026.2216873697</v>
      </c>
      <c r="M104">
        <v>994.62944447070004</v>
      </c>
      <c r="N104">
        <v>925.9770436622</v>
      </c>
      <c r="O104">
        <v>876.33673971480005</v>
      </c>
      <c r="P104">
        <v>876.23118437799997</v>
      </c>
      <c r="Q104">
        <v>813.37310587119998</v>
      </c>
      <c r="R104">
        <v>873.10669599339997</v>
      </c>
      <c r="S104">
        <v>934.35878260020002</v>
      </c>
      <c r="T104">
        <v>1014.1662962842</v>
      </c>
      <c r="U104">
        <v>996.99145986090002</v>
      </c>
      <c r="V104">
        <v>938.79580125400003</v>
      </c>
      <c r="W104">
        <v>1040.3228195468</v>
      </c>
      <c r="X104">
        <v>1143.4990194955999</v>
      </c>
      <c r="Y104">
        <v>1244.0027762354</v>
      </c>
      <c r="Z104">
        <v>1315.4310303281</v>
      </c>
      <c r="AA104">
        <v>1244.5683697827999</v>
      </c>
      <c r="AB104">
        <v>1292.8730566854999</v>
      </c>
      <c r="AC104">
        <v>1228.3570867453</v>
      </c>
      <c r="AD104">
        <v>939.02428753260006</v>
      </c>
      <c r="AE104">
        <v>915.28028002999997</v>
      </c>
      <c r="AF104">
        <v>859.18778073329997</v>
      </c>
      <c r="AG104">
        <v>771.25503090049995</v>
      </c>
      <c r="AH104">
        <v>769.39253754219999</v>
      </c>
      <c r="AI104">
        <v>923.33446035689997</v>
      </c>
      <c r="AJ104">
        <v>1035.0034278022999</v>
      </c>
      <c r="AK104">
        <v>1144.5799576339</v>
      </c>
      <c r="AL104">
        <v>1227.7919313056</v>
      </c>
      <c r="AM104">
        <v>1357.9933388505001</v>
      </c>
      <c r="AN104">
        <v>1579.549058655</v>
      </c>
      <c r="AO104">
        <v>1471.6418931927999</v>
      </c>
      <c r="AP104">
        <v>1685.0789409465001</v>
      </c>
      <c r="AQ104">
        <v>2111.7212134913998</v>
      </c>
      <c r="AR104">
        <v>2425.4794318473</v>
      </c>
      <c r="AS104">
        <v>2381.3915812937998</v>
      </c>
    </row>
    <row r="105" spans="1:45" x14ac:dyDescent="0.25">
      <c r="A105" t="s">
        <v>150</v>
      </c>
      <c r="B105">
        <v>4245.5616374105002</v>
      </c>
      <c r="C105">
        <v>4562.0481453982002</v>
      </c>
      <c r="D105">
        <v>4965.8384471249001</v>
      </c>
      <c r="E105">
        <v>5497.4562016301998</v>
      </c>
      <c r="F105">
        <v>5994.2414993726998</v>
      </c>
      <c r="G105">
        <v>6488.3419874665997</v>
      </c>
      <c r="H105">
        <v>7119.4593848895001</v>
      </c>
      <c r="I105">
        <v>7673.5491687067997</v>
      </c>
      <c r="J105">
        <v>8534.4560656557005</v>
      </c>
      <c r="K105">
        <v>9491.1771088459009</v>
      </c>
      <c r="L105">
        <v>10390.193131411599</v>
      </c>
      <c r="M105">
        <v>11630.3203664505</v>
      </c>
      <c r="N105">
        <v>11609.9224438329</v>
      </c>
      <c r="O105">
        <v>12318.0618656385</v>
      </c>
      <c r="P105">
        <v>13483.2890671268</v>
      </c>
      <c r="Q105">
        <v>14260.272763970301</v>
      </c>
      <c r="R105">
        <v>14606.234486978899</v>
      </c>
      <c r="S105">
        <v>15401.782539284601</v>
      </c>
      <c r="T105">
        <v>16596.126914954901</v>
      </c>
      <c r="U105">
        <v>17787.903607275301</v>
      </c>
      <c r="V105">
        <v>18642.046524543701</v>
      </c>
      <c r="W105">
        <v>19143.151919391501</v>
      </c>
      <c r="X105">
        <v>19978.581266020501</v>
      </c>
      <c r="Y105">
        <v>20699.438519864099</v>
      </c>
      <c r="Z105">
        <v>21602.886349957698</v>
      </c>
      <c r="AA105">
        <v>21827.528023181101</v>
      </c>
      <c r="AB105">
        <v>22826.512297009798</v>
      </c>
      <c r="AC105">
        <v>24046.718197820999</v>
      </c>
      <c r="AD105">
        <v>24907.017722317702</v>
      </c>
      <c r="AE105">
        <v>26267.801428060699</v>
      </c>
      <c r="AF105">
        <v>27848.782317929701</v>
      </c>
      <c r="AG105">
        <v>28413.4936920734</v>
      </c>
      <c r="AH105">
        <v>29039.053214381802</v>
      </c>
      <c r="AI105">
        <v>30231.1043699687</v>
      </c>
      <c r="AJ105">
        <v>32109.652899903402</v>
      </c>
      <c r="AK105">
        <v>34185.463449559502</v>
      </c>
      <c r="AL105">
        <v>36093.619736071101</v>
      </c>
      <c r="AM105">
        <v>37598.4748317302</v>
      </c>
      <c r="AN105">
        <v>38054.408809382803</v>
      </c>
      <c r="AO105">
        <v>36207.850301995</v>
      </c>
      <c r="AP105">
        <v>37865.010991431103</v>
      </c>
      <c r="AQ105">
        <v>39323.764278634997</v>
      </c>
      <c r="AR105">
        <v>40573.510763480997</v>
      </c>
      <c r="AS105">
        <v>41532.951452701302</v>
      </c>
    </row>
    <row r="106" spans="1:45" x14ac:dyDescent="0.25">
      <c r="A106" t="s">
        <v>151</v>
      </c>
      <c r="B106">
        <v>2605.1322569859999</v>
      </c>
      <c r="C106">
        <v>2799.1065806377001</v>
      </c>
      <c r="D106">
        <v>3034.6178800820999</v>
      </c>
      <c r="E106">
        <v>3386.4282528313001</v>
      </c>
      <c r="F106">
        <v>3729.0396051608</v>
      </c>
      <c r="G106">
        <v>4013.9338428179999</v>
      </c>
      <c r="H106">
        <v>4397.8847415133996</v>
      </c>
      <c r="I106">
        <v>4755.6200832585</v>
      </c>
      <c r="J106">
        <v>5256.8000011524</v>
      </c>
      <c r="K106">
        <v>5840.8793634181002</v>
      </c>
      <c r="L106">
        <v>6379.9494205786004</v>
      </c>
      <c r="M106">
        <v>7103.4102086352996</v>
      </c>
      <c r="N106">
        <v>7069.4539600958997</v>
      </c>
      <c r="O106">
        <v>7287.3341730166003</v>
      </c>
      <c r="P106">
        <v>7844.9693915188</v>
      </c>
      <c r="Q106">
        <v>8205.3395659057005</v>
      </c>
      <c r="R106">
        <v>8433.2031952046</v>
      </c>
      <c r="S106">
        <v>8853.1303389693003</v>
      </c>
      <c r="T106">
        <v>9524.8916873088001</v>
      </c>
      <c r="U106">
        <v>10159.1695967184</v>
      </c>
      <c r="V106">
        <v>10695.5055692408</v>
      </c>
      <c r="W106">
        <v>10963.640195316</v>
      </c>
      <c r="X106">
        <v>11418.744318671899</v>
      </c>
      <c r="Y106">
        <v>11843.557605492901</v>
      </c>
      <c r="Z106">
        <v>12590.454060247101</v>
      </c>
      <c r="AA106">
        <v>13007.784855649699</v>
      </c>
      <c r="AB106">
        <v>13589.0925588018</v>
      </c>
      <c r="AC106">
        <v>14293.830559379099</v>
      </c>
      <c r="AD106">
        <v>14657.0716378575</v>
      </c>
      <c r="AE106">
        <v>14944.376237955599</v>
      </c>
      <c r="AF106">
        <v>15800.6992320684</v>
      </c>
      <c r="AG106">
        <v>15922.5578720659</v>
      </c>
      <c r="AH106">
        <v>15910.9488185378</v>
      </c>
      <c r="AI106">
        <v>16554.672351301699</v>
      </c>
      <c r="AJ106">
        <v>17723.807086222499</v>
      </c>
      <c r="AK106">
        <v>19150.775437739201</v>
      </c>
      <c r="AL106">
        <v>20478.8997370777</v>
      </c>
      <c r="AM106">
        <v>21732.555341951502</v>
      </c>
      <c r="AN106">
        <v>22523.663274278901</v>
      </c>
      <c r="AO106">
        <v>21485.3415565828</v>
      </c>
      <c r="AP106">
        <v>23136.070814236198</v>
      </c>
      <c r="AQ106">
        <v>24331.3081221951</v>
      </c>
      <c r="AR106">
        <v>24867.266962319602</v>
      </c>
      <c r="AS106">
        <v>25352.4849017372</v>
      </c>
    </row>
    <row r="107" spans="1:45" x14ac:dyDescent="0.25">
      <c r="A107" t="s">
        <v>152</v>
      </c>
      <c r="B107">
        <v>372.8317777931</v>
      </c>
      <c r="C107">
        <v>421.90175592600002</v>
      </c>
      <c r="D107">
        <v>515.18536899269998</v>
      </c>
      <c r="E107">
        <v>610.96470218679997</v>
      </c>
      <c r="F107">
        <v>704.81706326000005</v>
      </c>
      <c r="G107">
        <v>763.26375908739999</v>
      </c>
      <c r="H107">
        <v>717.17489745340004</v>
      </c>
      <c r="I107">
        <v>792.18454911599997</v>
      </c>
      <c r="J107">
        <v>938.89411386970005</v>
      </c>
      <c r="K107">
        <v>1099.1303255652999</v>
      </c>
      <c r="L107">
        <v>1287.0639648439001</v>
      </c>
      <c r="M107">
        <v>1453.4765728506</v>
      </c>
      <c r="N107">
        <v>1597.0169577490001</v>
      </c>
      <c r="O107">
        <v>1728.0182348230001</v>
      </c>
      <c r="P107">
        <v>1912.3187937385001</v>
      </c>
      <c r="Q107">
        <v>2123.1902514256999</v>
      </c>
      <c r="R107">
        <v>2468.7159024900998</v>
      </c>
      <c r="S107">
        <v>2715.4909030684998</v>
      </c>
      <c r="T107">
        <v>3131.9848934840002</v>
      </c>
      <c r="U107">
        <v>3514.6809014661999</v>
      </c>
      <c r="V107">
        <v>3752.2836460121998</v>
      </c>
      <c r="W107">
        <v>3905.3683208866</v>
      </c>
      <c r="X107">
        <v>4208.1031074460998</v>
      </c>
      <c r="Y107">
        <v>4425.2476428542004</v>
      </c>
      <c r="Z107">
        <v>4780.8527352771998</v>
      </c>
      <c r="AA107">
        <v>5035.9674208375</v>
      </c>
      <c r="AB107">
        <v>5377.9876065015997</v>
      </c>
      <c r="AC107">
        <v>5728.6575756394996</v>
      </c>
      <c r="AD107">
        <v>6195.9997608036001</v>
      </c>
      <c r="AE107">
        <v>6544.7186772277</v>
      </c>
      <c r="AF107">
        <v>6981.2740901813004</v>
      </c>
      <c r="AG107">
        <v>7090.5128388324001</v>
      </c>
      <c r="AH107">
        <v>7178.8309620282998</v>
      </c>
      <c r="AI107">
        <v>7302.9364741738</v>
      </c>
      <c r="AJ107">
        <v>7744.8388242630999</v>
      </c>
      <c r="AK107">
        <v>8446.1776131969</v>
      </c>
      <c r="AL107">
        <v>9274.6067971194007</v>
      </c>
      <c r="AM107">
        <v>10142.1281866792</v>
      </c>
      <c r="AN107">
        <v>10445.8337855801</v>
      </c>
      <c r="AO107">
        <v>9724.1379511411997</v>
      </c>
      <c r="AP107">
        <v>9655.3373814929</v>
      </c>
      <c r="AQ107">
        <v>9796.2718599023992</v>
      </c>
      <c r="AR107">
        <v>9876.3529222049001</v>
      </c>
      <c r="AS107">
        <v>10036.3168166507</v>
      </c>
    </row>
    <row r="108" spans="1:45" x14ac:dyDescent="0.25">
      <c r="A108" t="s">
        <v>153</v>
      </c>
      <c r="B108">
        <v>239.98143002680001</v>
      </c>
      <c r="C108">
        <v>256.17852136959999</v>
      </c>
      <c r="D108">
        <v>286.57858745020002</v>
      </c>
      <c r="E108">
        <v>363.56346961439999</v>
      </c>
      <c r="F108">
        <v>559.222205691</v>
      </c>
      <c r="G108">
        <v>623.79862989139997</v>
      </c>
      <c r="H108">
        <v>731.45604552539999</v>
      </c>
      <c r="I108">
        <v>825.84235892699996</v>
      </c>
      <c r="J108">
        <v>887.81412930459999</v>
      </c>
      <c r="K108">
        <v>1062.5663907266</v>
      </c>
      <c r="L108">
        <v>1227.4119890883001</v>
      </c>
      <c r="M108">
        <v>1245.9243090284001</v>
      </c>
      <c r="N108">
        <v>1180.7736749757</v>
      </c>
      <c r="O108">
        <v>1141.2274562545999</v>
      </c>
      <c r="P108">
        <v>1134.5588036756999</v>
      </c>
      <c r="Q108">
        <v>990.64641134730005</v>
      </c>
      <c r="R108">
        <v>906.79300196450004</v>
      </c>
      <c r="S108">
        <v>929.54423374509997</v>
      </c>
      <c r="T108">
        <v>960.93150758570005</v>
      </c>
      <c r="U108">
        <v>993.32161672840004</v>
      </c>
      <c r="V108">
        <v>1116.2467213714001</v>
      </c>
      <c r="W108">
        <v>1109.9320372990001</v>
      </c>
      <c r="X108">
        <v>1153.3244322748001</v>
      </c>
      <c r="Y108">
        <v>1187.6854204223</v>
      </c>
      <c r="Z108">
        <v>1121.0517160067</v>
      </c>
      <c r="AA108">
        <v>1233.7565038019</v>
      </c>
      <c r="AB108">
        <v>1316.5037267885</v>
      </c>
      <c r="AC108">
        <v>1308.7793420353</v>
      </c>
      <c r="AD108">
        <v>1150.2926936417</v>
      </c>
      <c r="AE108">
        <v>1201.5563901774001</v>
      </c>
      <c r="AF108">
        <v>1276.4955357916999</v>
      </c>
      <c r="AG108">
        <v>1187.5320856243</v>
      </c>
      <c r="AH108">
        <v>1279.6995067411999</v>
      </c>
      <c r="AI108">
        <v>1442.8070214007</v>
      </c>
      <c r="AJ108">
        <v>1692.7342619834001</v>
      </c>
      <c r="AK108">
        <v>1989.3645455747001</v>
      </c>
      <c r="AL108">
        <v>2302.2817257658999</v>
      </c>
      <c r="AM108">
        <v>2683.1329815989002</v>
      </c>
      <c r="AN108">
        <v>3182.2546757123</v>
      </c>
      <c r="AO108">
        <v>2854.9625467290002</v>
      </c>
      <c r="AP108">
        <v>3320.5295367077001</v>
      </c>
      <c r="AQ108">
        <v>3787.9242910992998</v>
      </c>
      <c r="AR108">
        <v>3955.4434518005</v>
      </c>
      <c r="AS108">
        <v>3972.6493505168</v>
      </c>
    </row>
    <row r="109" spans="1:45" x14ac:dyDescent="0.25">
      <c r="A109" t="s">
        <v>154</v>
      </c>
      <c r="B109">
        <v>121.40805392590001</v>
      </c>
      <c r="C109">
        <v>125.2253482982</v>
      </c>
      <c r="D109">
        <v>123.7568213137</v>
      </c>
      <c r="E109">
        <v>141.05059105110001</v>
      </c>
      <c r="F109">
        <v>159.33072901860001</v>
      </c>
      <c r="G109">
        <v>165.46535197220001</v>
      </c>
      <c r="H109">
        <v>166.8015667192</v>
      </c>
      <c r="I109">
        <v>186.887943896</v>
      </c>
      <c r="J109">
        <v>210.67771576550001</v>
      </c>
      <c r="K109">
        <v>228.8951146828</v>
      </c>
      <c r="L109">
        <v>270.6633595614</v>
      </c>
      <c r="M109">
        <v>284.69822037479997</v>
      </c>
      <c r="N109">
        <v>280.16254678289999</v>
      </c>
      <c r="O109">
        <v>293.98981586600001</v>
      </c>
      <c r="P109">
        <v>291.91255224499997</v>
      </c>
      <c r="Q109">
        <v>294.80988743530003</v>
      </c>
      <c r="R109">
        <v>312.24238825779997</v>
      </c>
      <c r="S109">
        <v>335.74528051419998</v>
      </c>
      <c r="T109">
        <v>363.2957627614</v>
      </c>
      <c r="U109">
        <v>355.34600755380001</v>
      </c>
      <c r="V109">
        <v>375.54457462329998</v>
      </c>
      <c r="W109">
        <v>341.52193846260002</v>
      </c>
      <c r="X109">
        <v>342.8925764873</v>
      </c>
      <c r="Y109">
        <v>330.34615481269998</v>
      </c>
      <c r="Z109">
        <v>364.08361041019998</v>
      </c>
      <c r="AA109">
        <v>405.85945505170002</v>
      </c>
      <c r="AB109">
        <v>415.991758807</v>
      </c>
      <c r="AC109">
        <v>436.4586991603</v>
      </c>
      <c r="AD109">
        <v>432.30569945560001</v>
      </c>
      <c r="AE109">
        <v>447.12094813890002</v>
      </c>
      <c r="AF109">
        <v>450.98081447229998</v>
      </c>
      <c r="AG109">
        <v>451.20397966370001</v>
      </c>
      <c r="AH109">
        <v>466.65790671259998</v>
      </c>
      <c r="AI109">
        <v>531.54741586249997</v>
      </c>
      <c r="AJ109">
        <v>621.92153511399999</v>
      </c>
      <c r="AK109">
        <v>707.92460050600005</v>
      </c>
      <c r="AL109">
        <v>788.33285298349995</v>
      </c>
      <c r="AM109">
        <v>967.072046376</v>
      </c>
      <c r="AN109">
        <v>1023.7219450312</v>
      </c>
      <c r="AO109">
        <v>1053.8680065461999</v>
      </c>
      <c r="AP109">
        <v>1292.8782440882001</v>
      </c>
      <c r="AQ109">
        <v>1447.6593955474</v>
      </c>
      <c r="AR109">
        <v>1405.9262449101</v>
      </c>
      <c r="AS109">
        <v>1443.2073585994999</v>
      </c>
    </row>
    <row r="110" spans="1:45" x14ac:dyDescent="0.25">
      <c r="A110" t="s">
        <v>155</v>
      </c>
      <c r="B110">
        <v>738.45448164389995</v>
      </c>
      <c r="C110">
        <v>795.00367234810005</v>
      </c>
      <c r="D110">
        <v>812.29391141459996</v>
      </c>
      <c r="E110">
        <v>1081.8147937783999</v>
      </c>
      <c r="F110">
        <v>1321.8624203576001</v>
      </c>
      <c r="G110">
        <v>1335.6048707383</v>
      </c>
      <c r="H110">
        <v>1250.9593827546</v>
      </c>
      <c r="I110">
        <v>1357.6647769644001</v>
      </c>
      <c r="J110">
        <v>1525.0963978950999</v>
      </c>
      <c r="K110">
        <v>1835.2239751247</v>
      </c>
      <c r="L110">
        <v>2574.1685826865</v>
      </c>
      <c r="M110">
        <v>2572.9592641520999</v>
      </c>
      <c r="N110">
        <v>2297.9816987857998</v>
      </c>
      <c r="O110">
        <v>2491.0648773408998</v>
      </c>
      <c r="P110">
        <v>2149.8534852983998</v>
      </c>
      <c r="Q110">
        <v>1608.7790630295999</v>
      </c>
      <c r="R110">
        <v>1800.1586648415</v>
      </c>
      <c r="S110">
        <v>2308.7995598717998</v>
      </c>
      <c r="T110">
        <v>2434.1892365659</v>
      </c>
      <c r="U110">
        <v>2502.9329508694</v>
      </c>
      <c r="V110">
        <v>2854.5777651123999</v>
      </c>
      <c r="W110">
        <v>2985.4530003335999</v>
      </c>
      <c r="X110">
        <v>3162.7790005931001</v>
      </c>
      <c r="Y110">
        <v>3085.1558322125002</v>
      </c>
      <c r="Z110">
        <v>3146.4499881215002</v>
      </c>
      <c r="AA110">
        <v>3427.6641752453002</v>
      </c>
      <c r="AB110">
        <v>3209.4446254558002</v>
      </c>
      <c r="AC110">
        <v>3268.3047547571</v>
      </c>
      <c r="AD110">
        <v>2912.3334862182001</v>
      </c>
      <c r="AE110">
        <v>2859.7979400038998</v>
      </c>
      <c r="AF110">
        <v>2817.4165262984002</v>
      </c>
      <c r="AG110">
        <v>2483.5384121703</v>
      </c>
      <c r="AH110">
        <v>2301.1256456003998</v>
      </c>
      <c r="AI110">
        <v>3418.7976624377002</v>
      </c>
      <c r="AJ110">
        <v>4379.2995897923001</v>
      </c>
      <c r="AK110">
        <v>4861.3974075584001</v>
      </c>
      <c r="AL110">
        <v>5068.9280540766003</v>
      </c>
      <c r="AM110">
        <v>5478.2869316808001</v>
      </c>
      <c r="AN110">
        <v>5183.3846206160997</v>
      </c>
      <c r="AO110">
        <v>5293.9705914425003</v>
      </c>
      <c r="AP110">
        <v>6702.3388535519998</v>
      </c>
      <c r="AQ110">
        <v>7343.8309673490003</v>
      </c>
      <c r="AR110">
        <v>6971.8487373441003</v>
      </c>
      <c r="AS110">
        <v>6382.4023256419996</v>
      </c>
    </row>
    <row r="111" spans="1:45" x14ac:dyDescent="0.25">
      <c r="A111" t="s">
        <v>156</v>
      </c>
      <c r="B111">
        <v>363.68275390740001</v>
      </c>
      <c r="C111">
        <v>389.9476318243</v>
      </c>
      <c r="D111">
        <v>411.73429466660002</v>
      </c>
      <c r="E111">
        <v>518.81603932559995</v>
      </c>
      <c r="F111">
        <v>613.95954501640006</v>
      </c>
      <c r="G111">
        <v>614.31070473360001</v>
      </c>
      <c r="H111">
        <v>580.67423429890005</v>
      </c>
      <c r="I111">
        <v>628.64648146390005</v>
      </c>
      <c r="J111">
        <v>711.1253805604</v>
      </c>
      <c r="K111">
        <v>809.37126250970005</v>
      </c>
      <c r="L111">
        <v>1027.8394164639999</v>
      </c>
      <c r="M111">
        <v>1018.1096644911</v>
      </c>
      <c r="N111">
        <v>945.55455165470005</v>
      </c>
      <c r="O111">
        <v>967.32640396759996</v>
      </c>
      <c r="P111">
        <v>833.69890292360003</v>
      </c>
      <c r="Q111">
        <v>701.44607207609999</v>
      </c>
      <c r="R111">
        <v>734.07660083860003</v>
      </c>
      <c r="S111">
        <v>833.61203996179995</v>
      </c>
      <c r="T111">
        <v>887.07638987530004</v>
      </c>
      <c r="U111">
        <v>939.41661193309994</v>
      </c>
      <c r="V111">
        <v>1036.1604715348999</v>
      </c>
      <c r="W111">
        <v>1062.5393409553999</v>
      </c>
      <c r="X111">
        <v>1083.7738865302999</v>
      </c>
      <c r="Y111">
        <v>1044.9662564937</v>
      </c>
      <c r="Z111">
        <v>1020.501038165</v>
      </c>
      <c r="AA111">
        <v>1062.8384451167999</v>
      </c>
      <c r="AB111">
        <v>1038.2498186349001</v>
      </c>
      <c r="AC111">
        <v>1061.0687351480999</v>
      </c>
      <c r="AD111">
        <v>947.17591373849996</v>
      </c>
      <c r="AE111">
        <v>919.99390865580006</v>
      </c>
      <c r="AF111">
        <v>912.9979372048</v>
      </c>
      <c r="AG111">
        <v>829.95565904830005</v>
      </c>
      <c r="AH111">
        <v>789.78100339720004</v>
      </c>
      <c r="AI111">
        <v>1064.3105669556001</v>
      </c>
      <c r="AJ111">
        <v>1311.7107077830999</v>
      </c>
      <c r="AK111">
        <v>1479.8403997501</v>
      </c>
      <c r="AL111">
        <v>1570.723274838</v>
      </c>
      <c r="AM111">
        <v>1749.3382228016001</v>
      </c>
      <c r="AN111">
        <v>1806.4644403423999</v>
      </c>
      <c r="AO111">
        <v>1760.8473344572999</v>
      </c>
      <c r="AP111">
        <v>2095.5666645104998</v>
      </c>
      <c r="AQ111">
        <v>2326.3508969374998</v>
      </c>
      <c r="AR111">
        <v>2287.7515668445999</v>
      </c>
      <c r="AS111">
        <v>2195.8200637520999</v>
      </c>
    </row>
    <row r="112" spans="1:45" x14ac:dyDescent="0.25">
      <c r="A112" t="s">
        <v>157</v>
      </c>
      <c r="B112">
        <v>398.57057550209998</v>
      </c>
      <c r="C112">
        <v>431.77458136000001</v>
      </c>
      <c r="D112">
        <v>529.05980305349999</v>
      </c>
      <c r="E112">
        <v>662.34489910750005</v>
      </c>
      <c r="F112">
        <v>943.08794963100001</v>
      </c>
      <c r="G112">
        <v>1019.3532100262</v>
      </c>
      <c r="H112">
        <v>1153.8059024342999</v>
      </c>
      <c r="I112">
        <v>1311.3320910529001</v>
      </c>
      <c r="J112">
        <v>1455.8037943584</v>
      </c>
      <c r="K112">
        <v>1809.7062957150999</v>
      </c>
      <c r="L112">
        <v>2244.4299439404999</v>
      </c>
      <c r="M112">
        <v>2044.4158811395</v>
      </c>
      <c r="N112">
        <v>1985.3253420279</v>
      </c>
      <c r="O112">
        <v>1945.3520959135999</v>
      </c>
      <c r="P112">
        <v>1885.9083459292001</v>
      </c>
      <c r="Q112">
        <v>1947.1611076767001</v>
      </c>
      <c r="R112">
        <v>1979.4202431451999</v>
      </c>
      <c r="S112">
        <v>1972.8912959657</v>
      </c>
      <c r="T112">
        <v>1949.6433835734999</v>
      </c>
      <c r="U112">
        <v>1889.8304892179999</v>
      </c>
      <c r="V112">
        <v>2096.5588157675002</v>
      </c>
      <c r="W112">
        <v>1919.7764090267001</v>
      </c>
      <c r="X112">
        <v>1997.4036741222001</v>
      </c>
      <c r="Y112">
        <v>1888.618946369</v>
      </c>
      <c r="Z112">
        <v>1774.6125974675999</v>
      </c>
      <c r="AA112">
        <v>1782.1109847742</v>
      </c>
      <c r="AB112">
        <v>1938.5939497787999</v>
      </c>
      <c r="AC112">
        <v>1891.1274994956</v>
      </c>
      <c r="AD112">
        <v>1866.2265157546001</v>
      </c>
      <c r="AE112">
        <v>1905.2114985538999</v>
      </c>
      <c r="AF112">
        <v>1965.5393900641</v>
      </c>
      <c r="AG112">
        <v>1905.9449433668001</v>
      </c>
      <c r="AH112">
        <v>1797.7888357772999</v>
      </c>
      <c r="AI112">
        <v>2139.6522246192999</v>
      </c>
      <c r="AJ112">
        <v>2549.1784152383998</v>
      </c>
      <c r="AK112">
        <v>2927.5465298290001</v>
      </c>
      <c r="AL112">
        <v>3278.4149559108</v>
      </c>
      <c r="AM112">
        <v>3703.2497269495998</v>
      </c>
      <c r="AN112">
        <v>4678.6897723488</v>
      </c>
      <c r="AO112">
        <v>3922.6668137664001</v>
      </c>
      <c r="AP112">
        <v>4281.2169347069002</v>
      </c>
      <c r="AQ112">
        <v>4301.3314209485998</v>
      </c>
      <c r="AR112">
        <v>4876.6060144925996</v>
      </c>
      <c r="AS112">
        <v>4957.9844934827997</v>
      </c>
    </row>
    <row r="113" spans="1:45" x14ac:dyDescent="0.25">
      <c r="A113" t="s">
        <v>158</v>
      </c>
      <c r="B113">
        <v>589.32025061579998</v>
      </c>
      <c r="C113">
        <v>655.57339232059996</v>
      </c>
      <c r="D113">
        <v>704.5147585986</v>
      </c>
      <c r="E113">
        <v>874.21987137500003</v>
      </c>
      <c r="F113">
        <v>1069.6761421194999</v>
      </c>
      <c r="G113">
        <v>1123.2734517511999</v>
      </c>
      <c r="H113">
        <v>1253.7918492474</v>
      </c>
      <c r="I113">
        <v>1421.6689488155</v>
      </c>
      <c r="J113">
        <v>1540.3226841344999</v>
      </c>
      <c r="K113">
        <v>1751.5237030538999</v>
      </c>
      <c r="L113">
        <v>1926.0125645267999</v>
      </c>
      <c r="M113">
        <v>2146.6573015200001</v>
      </c>
      <c r="N113">
        <v>2133.6466849673002</v>
      </c>
      <c r="O113">
        <v>1790.6673408096999</v>
      </c>
      <c r="P113">
        <v>1707.6239324397</v>
      </c>
      <c r="Q113">
        <v>1685.1308746273</v>
      </c>
      <c r="R113">
        <v>1867.9786519715999</v>
      </c>
      <c r="S113">
        <v>1945.6730843838</v>
      </c>
      <c r="T113">
        <v>2132.5175976680998</v>
      </c>
      <c r="U113">
        <v>2224.4983275237</v>
      </c>
      <c r="V113">
        <v>2515.9627311238</v>
      </c>
      <c r="W113">
        <v>2607.9955957758002</v>
      </c>
      <c r="X113">
        <v>2722.2107628212998</v>
      </c>
      <c r="Y113">
        <v>2894.3120771550002</v>
      </c>
      <c r="Z113">
        <v>3604.5924353181999</v>
      </c>
      <c r="AA113">
        <v>4351.2189229301002</v>
      </c>
      <c r="AB113">
        <v>4568.7386233599</v>
      </c>
      <c r="AC113">
        <v>4786.4397613554002</v>
      </c>
      <c r="AD113">
        <v>4621.0489699297004</v>
      </c>
      <c r="AE113">
        <v>3671.6147247788999</v>
      </c>
      <c r="AF113">
        <v>3837.4776619026002</v>
      </c>
      <c r="AG113">
        <v>3485.2106877492001</v>
      </c>
      <c r="AH113">
        <v>2747.1356437175</v>
      </c>
      <c r="AI113">
        <v>2918.7880249631999</v>
      </c>
      <c r="AJ113">
        <v>3495.6537884936001</v>
      </c>
      <c r="AK113">
        <v>4405.2174466338001</v>
      </c>
      <c r="AL113">
        <v>5278.3828893437003</v>
      </c>
      <c r="AM113">
        <v>6437.2976429361997</v>
      </c>
      <c r="AN113">
        <v>7740.3445113501002</v>
      </c>
      <c r="AO113">
        <v>7511.0347735327996</v>
      </c>
      <c r="AP113">
        <v>9456.5053024139997</v>
      </c>
      <c r="AQ113">
        <v>10533.918110298901</v>
      </c>
      <c r="AR113">
        <v>10328.290948248399</v>
      </c>
      <c r="AS113">
        <v>10360.015927013699</v>
      </c>
    </row>
    <row r="114" spans="1:45" x14ac:dyDescent="0.25">
      <c r="A114" t="s">
        <v>159</v>
      </c>
      <c r="B114">
        <v>145.36076811780001</v>
      </c>
      <c r="C114">
        <v>150.19452563690001</v>
      </c>
      <c r="D114">
        <v>175.16423257549999</v>
      </c>
      <c r="E114">
        <v>208.31225225809999</v>
      </c>
      <c r="F114">
        <v>233.304952907</v>
      </c>
      <c r="G114">
        <v>287.73469211209999</v>
      </c>
      <c r="H114">
        <v>307.67629696270001</v>
      </c>
      <c r="I114">
        <v>360.15674696330001</v>
      </c>
      <c r="J114">
        <v>432.88158454630002</v>
      </c>
      <c r="K114">
        <v>509.90838118660002</v>
      </c>
      <c r="L114">
        <v>558.12669903669996</v>
      </c>
      <c r="M114">
        <v>467.57358561460001</v>
      </c>
      <c r="N114">
        <v>418.02661836409999</v>
      </c>
      <c r="O114">
        <v>369.2676393465</v>
      </c>
      <c r="P114">
        <v>342.3690860296</v>
      </c>
      <c r="Q114">
        <v>347.3004734205</v>
      </c>
      <c r="R114">
        <v>453.46961301120001</v>
      </c>
      <c r="S114">
        <v>506.84275414080003</v>
      </c>
      <c r="T114">
        <v>518.11253377000003</v>
      </c>
      <c r="U114">
        <v>500.4485363018</v>
      </c>
      <c r="V114">
        <v>567.37024150340005</v>
      </c>
      <c r="W114">
        <v>538.96775251439999</v>
      </c>
      <c r="X114">
        <v>559.00826051920001</v>
      </c>
      <c r="Y114">
        <v>504.70828911429999</v>
      </c>
      <c r="Z114">
        <v>343.45030923000002</v>
      </c>
      <c r="AA114">
        <v>434.38842669399997</v>
      </c>
      <c r="AB114">
        <v>450.90297712979998</v>
      </c>
      <c r="AC114">
        <v>417.66519909789997</v>
      </c>
      <c r="AD114">
        <v>437.11798071380002</v>
      </c>
      <c r="AE114">
        <v>429.09435139930002</v>
      </c>
      <c r="AF114">
        <v>366.99045770570001</v>
      </c>
      <c r="AG114">
        <v>379.20518814590002</v>
      </c>
      <c r="AH114">
        <v>407.18988661830002</v>
      </c>
      <c r="AI114">
        <v>499.13465889970001</v>
      </c>
      <c r="AJ114">
        <v>546.74103476660002</v>
      </c>
      <c r="AK114">
        <v>572.70717316280002</v>
      </c>
      <c r="AL114">
        <v>587.50855694469999</v>
      </c>
      <c r="AM114">
        <v>665.2610671036</v>
      </c>
      <c r="AN114">
        <v>780.05284108149999</v>
      </c>
      <c r="AO114">
        <v>750.47827525009995</v>
      </c>
      <c r="AP114">
        <v>743.99907483740003</v>
      </c>
      <c r="AQ114">
        <v>796.29445668879998</v>
      </c>
      <c r="AR114">
        <v>781.07465463439996</v>
      </c>
      <c r="AS114">
        <v>840.68053176789999</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125"/>
  <sheetViews>
    <sheetView topLeftCell="CI106" workbookViewId="0">
      <selection activeCell="A119" sqref="A119:CX125"/>
    </sheetView>
  </sheetViews>
  <sheetFormatPr defaultColWidth="11.42578125" defaultRowHeight="15" x14ac:dyDescent="0.25"/>
  <cols>
    <col min="1" max="1" width="40.28515625" customWidth="1"/>
  </cols>
  <sheetData>
    <row r="1" spans="1:102" x14ac:dyDescent="0.25">
      <c r="A1" t="s">
        <v>162</v>
      </c>
    </row>
    <row r="2" spans="1:102" x14ac:dyDescent="0.25">
      <c r="A2" t="s">
        <v>3</v>
      </c>
    </row>
    <row r="4" spans="1:102" x14ac:dyDescent="0.25">
      <c r="A4" t="s">
        <v>6</v>
      </c>
      <c r="B4" t="s">
        <v>163</v>
      </c>
    </row>
    <row r="6" spans="1:102" x14ac:dyDescent="0.25">
      <c r="A6" t="s">
        <v>8</v>
      </c>
      <c r="B6" t="s">
        <v>164</v>
      </c>
      <c r="C6" t="s">
        <v>165</v>
      </c>
      <c r="D6" t="s">
        <v>166</v>
      </c>
      <c r="E6" t="s">
        <v>167</v>
      </c>
      <c r="F6" t="s">
        <v>168</v>
      </c>
      <c r="G6" t="s">
        <v>169</v>
      </c>
      <c r="H6" t="s">
        <v>170</v>
      </c>
      <c r="I6" t="s">
        <v>171</v>
      </c>
      <c r="J6" t="s">
        <v>172</v>
      </c>
      <c r="K6" t="s">
        <v>173</v>
      </c>
      <c r="L6" t="s">
        <v>174</v>
      </c>
      <c r="M6" t="s">
        <v>175</v>
      </c>
      <c r="N6" t="s">
        <v>176</v>
      </c>
      <c r="O6" t="s">
        <v>177</v>
      </c>
      <c r="P6" t="s">
        <v>178</v>
      </c>
      <c r="Q6" t="s">
        <v>179</v>
      </c>
      <c r="R6" t="s">
        <v>180</v>
      </c>
      <c r="S6" t="s">
        <v>181</v>
      </c>
      <c r="T6" t="s">
        <v>182</v>
      </c>
      <c r="U6" t="s">
        <v>183</v>
      </c>
      <c r="V6" t="s">
        <v>9</v>
      </c>
      <c r="W6" t="s">
        <v>10</v>
      </c>
      <c r="X6" t="s">
        <v>11</v>
      </c>
      <c r="Y6" t="s">
        <v>12</v>
      </c>
      <c r="Z6" t="s">
        <v>13</v>
      </c>
      <c r="AA6" t="s">
        <v>14</v>
      </c>
      <c r="AB6" t="s">
        <v>15</v>
      </c>
      <c r="AC6" t="s">
        <v>16</v>
      </c>
      <c r="AD6" t="s">
        <v>17</v>
      </c>
      <c r="AE6" t="s">
        <v>18</v>
      </c>
      <c r="AF6" t="s">
        <v>19</v>
      </c>
      <c r="AG6" t="s">
        <v>20</v>
      </c>
      <c r="AH6" t="s">
        <v>21</v>
      </c>
      <c r="AI6" t="s">
        <v>22</v>
      </c>
      <c r="AJ6" t="s">
        <v>23</v>
      </c>
      <c r="AK6" t="s">
        <v>24</v>
      </c>
      <c r="AL6" t="s">
        <v>25</v>
      </c>
      <c r="AM6" t="s">
        <v>26</v>
      </c>
      <c r="AN6" t="s">
        <v>27</v>
      </c>
      <c r="AO6" t="s">
        <v>28</v>
      </c>
      <c r="AP6" t="s">
        <v>29</v>
      </c>
      <c r="AQ6" t="s">
        <v>30</v>
      </c>
      <c r="AR6" t="s">
        <v>31</v>
      </c>
      <c r="AS6" t="s">
        <v>32</v>
      </c>
      <c r="AT6" t="s">
        <v>33</v>
      </c>
      <c r="AU6" t="s">
        <v>34</v>
      </c>
      <c r="AV6" t="s">
        <v>35</v>
      </c>
      <c r="AW6" t="s">
        <v>36</v>
      </c>
      <c r="AX6" t="s">
        <v>37</v>
      </c>
      <c r="AY6" t="s">
        <v>38</v>
      </c>
      <c r="AZ6" t="s">
        <v>39</v>
      </c>
      <c r="BA6" t="s">
        <v>40</v>
      </c>
      <c r="BB6" t="s">
        <v>41</v>
      </c>
      <c r="BC6" t="s">
        <v>42</v>
      </c>
      <c r="BD6" t="s">
        <v>43</v>
      </c>
      <c r="BE6" t="s">
        <v>44</v>
      </c>
      <c r="BF6" t="s">
        <v>45</v>
      </c>
      <c r="BG6" t="s">
        <v>46</v>
      </c>
      <c r="BH6" t="s">
        <v>47</v>
      </c>
      <c r="BI6" t="s">
        <v>48</v>
      </c>
      <c r="BJ6" t="s">
        <v>49</v>
      </c>
      <c r="BK6" t="s">
        <v>50</v>
      </c>
      <c r="BL6" t="s">
        <v>51</v>
      </c>
      <c r="BM6" t="s">
        <v>52</v>
      </c>
      <c r="BN6" t="s">
        <v>184</v>
      </c>
      <c r="BO6" t="s">
        <v>185</v>
      </c>
      <c r="BP6" t="s">
        <v>186</v>
      </c>
      <c r="BQ6" t="s">
        <v>187</v>
      </c>
      <c r="BR6" t="s">
        <v>188</v>
      </c>
      <c r="BS6" t="s">
        <v>189</v>
      </c>
      <c r="BT6" t="s">
        <v>190</v>
      </c>
      <c r="BU6" t="s">
        <v>191</v>
      </c>
      <c r="BV6" t="s">
        <v>192</v>
      </c>
      <c r="BW6" t="s">
        <v>193</v>
      </c>
      <c r="BX6" t="s">
        <v>194</v>
      </c>
      <c r="BY6" t="s">
        <v>195</v>
      </c>
      <c r="BZ6" t="s">
        <v>196</v>
      </c>
      <c r="CA6" t="s">
        <v>197</v>
      </c>
      <c r="CB6" t="s">
        <v>198</v>
      </c>
      <c r="CC6" t="s">
        <v>199</v>
      </c>
      <c r="CD6" t="s">
        <v>200</v>
      </c>
      <c r="CE6" t="s">
        <v>201</v>
      </c>
      <c r="CF6" t="s">
        <v>202</v>
      </c>
      <c r="CG6" t="s">
        <v>203</v>
      </c>
      <c r="CH6" t="s">
        <v>204</v>
      </c>
      <c r="CI6" t="s">
        <v>205</v>
      </c>
      <c r="CJ6" t="s">
        <v>206</v>
      </c>
      <c r="CK6" t="s">
        <v>207</v>
      </c>
      <c r="CL6" t="s">
        <v>208</v>
      </c>
      <c r="CM6" t="s">
        <v>209</v>
      </c>
      <c r="CN6" t="s">
        <v>210</v>
      </c>
      <c r="CO6" t="s">
        <v>211</v>
      </c>
      <c r="CP6" t="s">
        <v>212</v>
      </c>
      <c r="CQ6" t="s">
        <v>213</v>
      </c>
      <c r="CR6" t="s">
        <v>214</v>
      </c>
      <c r="CS6" t="s">
        <v>215</v>
      </c>
      <c r="CT6" t="s">
        <v>216</v>
      </c>
      <c r="CU6" t="s">
        <v>217</v>
      </c>
      <c r="CV6" t="s">
        <v>218</v>
      </c>
      <c r="CW6" t="s">
        <v>219</v>
      </c>
      <c r="CX6" t="s">
        <v>220</v>
      </c>
    </row>
    <row r="7" spans="1:102" x14ac:dyDescent="0.25">
      <c r="A7" t="s">
        <v>53</v>
      </c>
    </row>
    <row r="8" spans="1:102" x14ac:dyDescent="0.25">
      <c r="A8" t="s">
        <v>54</v>
      </c>
      <c r="B8" t="s">
        <v>55</v>
      </c>
      <c r="C8" t="s">
        <v>55</v>
      </c>
      <c r="D8" t="s">
        <v>55</v>
      </c>
      <c r="E8" t="s">
        <v>55</v>
      </c>
      <c r="F8" t="s">
        <v>55</v>
      </c>
      <c r="G8" t="s">
        <v>55</v>
      </c>
      <c r="H8" t="s">
        <v>55</v>
      </c>
      <c r="I8" t="s">
        <v>55</v>
      </c>
      <c r="J8" t="s">
        <v>55</v>
      </c>
      <c r="K8" t="s">
        <v>55</v>
      </c>
      <c r="L8" t="s">
        <v>55</v>
      </c>
      <c r="M8" t="s">
        <v>55</v>
      </c>
      <c r="N8" t="s">
        <v>55</v>
      </c>
      <c r="O8" t="s">
        <v>55</v>
      </c>
      <c r="P8" t="s">
        <v>55</v>
      </c>
      <c r="Q8" t="s">
        <v>55</v>
      </c>
      <c r="R8" t="s">
        <v>55</v>
      </c>
      <c r="S8" t="s">
        <v>55</v>
      </c>
      <c r="T8" t="s">
        <v>55</v>
      </c>
      <c r="U8" t="s">
        <v>55</v>
      </c>
      <c r="V8" t="s">
        <v>55</v>
      </c>
      <c r="W8" t="s">
        <v>55</v>
      </c>
      <c r="X8" t="s">
        <v>55</v>
      </c>
      <c r="Y8" t="s">
        <v>55</v>
      </c>
      <c r="Z8" t="s">
        <v>55</v>
      </c>
      <c r="AA8" t="s">
        <v>55</v>
      </c>
      <c r="AB8" t="s">
        <v>55</v>
      </c>
      <c r="AC8" t="s">
        <v>55</v>
      </c>
      <c r="AD8" t="s">
        <v>55</v>
      </c>
      <c r="AE8" t="s">
        <v>55</v>
      </c>
      <c r="AF8" t="s">
        <v>55</v>
      </c>
      <c r="AG8" t="s">
        <v>55</v>
      </c>
      <c r="AH8" t="s">
        <v>55</v>
      </c>
      <c r="AI8" t="s">
        <v>55</v>
      </c>
      <c r="AJ8" t="s">
        <v>55</v>
      </c>
      <c r="AK8" t="s">
        <v>55</v>
      </c>
      <c r="AL8" t="s">
        <v>55</v>
      </c>
      <c r="AM8" t="s">
        <v>55</v>
      </c>
      <c r="AN8" t="s">
        <v>55</v>
      </c>
      <c r="AO8" t="s">
        <v>55</v>
      </c>
      <c r="AP8" t="s">
        <v>55</v>
      </c>
      <c r="AQ8" t="s">
        <v>55</v>
      </c>
      <c r="AR8" t="s">
        <v>55</v>
      </c>
      <c r="AS8" t="s">
        <v>55</v>
      </c>
      <c r="AT8" t="s">
        <v>55</v>
      </c>
      <c r="AU8" t="s">
        <v>55</v>
      </c>
      <c r="AV8" t="s">
        <v>55</v>
      </c>
      <c r="AW8" t="s">
        <v>55</v>
      </c>
      <c r="AX8" t="s">
        <v>55</v>
      </c>
      <c r="AY8" t="s">
        <v>55</v>
      </c>
      <c r="AZ8" t="s">
        <v>55</v>
      </c>
      <c r="BA8" t="s">
        <v>55</v>
      </c>
      <c r="BB8" t="s">
        <v>55</v>
      </c>
      <c r="BC8" t="s">
        <v>55</v>
      </c>
      <c r="BD8" t="s">
        <v>55</v>
      </c>
      <c r="BE8" t="s">
        <v>55</v>
      </c>
      <c r="BF8" t="s">
        <v>55</v>
      </c>
      <c r="BG8" t="s">
        <v>55</v>
      </c>
      <c r="BH8" t="s">
        <v>55</v>
      </c>
      <c r="BI8" t="s">
        <v>55</v>
      </c>
      <c r="BJ8" t="s">
        <v>55</v>
      </c>
      <c r="BK8" t="s">
        <v>55</v>
      </c>
      <c r="BL8" t="s">
        <v>55</v>
      </c>
      <c r="BM8" t="s">
        <v>55</v>
      </c>
      <c r="BN8" t="s">
        <v>55</v>
      </c>
      <c r="BO8" t="s">
        <v>55</v>
      </c>
      <c r="BP8" t="s">
        <v>55</v>
      </c>
      <c r="BQ8" t="s">
        <v>55</v>
      </c>
      <c r="BR8" t="s">
        <v>55</v>
      </c>
      <c r="BS8" t="s">
        <v>55</v>
      </c>
      <c r="BT8" t="s">
        <v>55</v>
      </c>
      <c r="BU8" t="s">
        <v>55</v>
      </c>
      <c r="BV8" t="s">
        <v>55</v>
      </c>
      <c r="BW8" t="s">
        <v>55</v>
      </c>
      <c r="BX8" t="s">
        <v>55</v>
      </c>
      <c r="BY8" t="s">
        <v>55</v>
      </c>
      <c r="BZ8" t="s">
        <v>55</v>
      </c>
      <c r="CA8" t="s">
        <v>55</v>
      </c>
      <c r="CB8" t="s">
        <v>55</v>
      </c>
      <c r="CC8" t="s">
        <v>55</v>
      </c>
      <c r="CD8" t="s">
        <v>55</v>
      </c>
      <c r="CE8" t="s">
        <v>55</v>
      </c>
      <c r="CF8" t="s">
        <v>55</v>
      </c>
      <c r="CG8" t="s">
        <v>55</v>
      </c>
      <c r="CH8" t="s">
        <v>55</v>
      </c>
      <c r="CI8" t="s">
        <v>55</v>
      </c>
      <c r="CJ8" t="s">
        <v>55</v>
      </c>
      <c r="CK8" t="s">
        <v>55</v>
      </c>
      <c r="CL8" t="s">
        <v>55</v>
      </c>
      <c r="CM8" t="s">
        <v>55</v>
      </c>
      <c r="CN8" t="s">
        <v>55</v>
      </c>
      <c r="CO8" t="s">
        <v>55</v>
      </c>
      <c r="CP8" t="s">
        <v>55</v>
      </c>
      <c r="CQ8" t="s">
        <v>55</v>
      </c>
      <c r="CR8" t="s">
        <v>55</v>
      </c>
      <c r="CS8" t="s">
        <v>55</v>
      </c>
      <c r="CT8" t="s">
        <v>55</v>
      </c>
      <c r="CU8" t="s">
        <v>55</v>
      </c>
      <c r="CV8" t="s">
        <v>55</v>
      </c>
      <c r="CW8" t="s">
        <v>55</v>
      </c>
      <c r="CX8" t="s">
        <v>55</v>
      </c>
    </row>
    <row r="9" spans="1:102" x14ac:dyDescent="0.25">
      <c r="A9" t="s">
        <v>0</v>
      </c>
      <c r="B9">
        <v>2525778.6690000002</v>
      </c>
      <c r="C9">
        <v>2572850.9169999999</v>
      </c>
      <c r="D9">
        <v>2619292.068</v>
      </c>
      <c r="E9">
        <v>2665865.392</v>
      </c>
      <c r="F9">
        <v>2713172.0269999998</v>
      </c>
      <c r="G9">
        <v>2761650.9810000001</v>
      </c>
      <c r="H9">
        <v>2811572.031</v>
      </c>
      <c r="I9">
        <v>2863042.7949999999</v>
      </c>
      <c r="J9">
        <v>2916030.1669999999</v>
      </c>
      <c r="K9">
        <v>2970395.8139999998</v>
      </c>
      <c r="L9">
        <v>3026002.9419999998</v>
      </c>
      <c r="M9">
        <v>3082830.2659999998</v>
      </c>
      <c r="N9">
        <v>3141071.531</v>
      </c>
      <c r="O9">
        <v>3201178.2769999998</v>
      </c>
      <c r="P9">
        <v>3263738.8319999999</v>
      </c>
      <c r="Q9">
        <v>3329122.4789999998</v>
      </c>
      <c r="R9">
        <v>3397475.247</v>
      </c>
      <c r="S9">
        <v>3468521.7239999999</v>
      </c>
      <c r="T9">
        <v>3541674.8909999998</v>
      </c>
      <c r="U9">
        <v>3616108.7489999998</v>
      </c>
      <c r="V9">
        <v>3691172.6159999999</v>
      </c>
      <c r="W9">
        <v>3766754.3450000002</v>
      </c>
      <c r="X9">
        <v>3842873.611</v>
      </c>
      <c r="Y9">
        <v>3919182.3319999999</v>
      </c>
      <c r="Z9">
        <v>3995304.9219999998</v>
      </c>
      <c r="AA9">
        <v>4071020.4339999999</v>
      </c>
      <c r="AB9">
        <v>4146135.85</v>
      </c>
      <c r="AC9">
        <v>4220816.7369999997</v>
      </c>
      <c r="AD9">
        <v>4295664.8250000002</v>
      </c>
      <c r="AE9">
        <v>4371527.8710000003</v>
      </c>
      <c r="AF9">
        <v>4449048.7980000004</v>
      </c>
      <c r="AG9">
        <v>4528234.6339999996</v>
      </c>
      <c r="AH9">
        <v>4608962.4179999996</v>
      </c>
      <c r="AI9">
        <v>4691559.84</v>
      </c>
      <c r="AJ9">
        <v>4776392.8279999997</v>
      </c>
      <c r="AK9">
        <v>4863601.517</v>
      </c>
      <c r="AL9">
        <v>4953376.71</v>
      </c>
      <c r="AM9">
        <v>5045315.8710000003</v>
      </c>
      <c r="AN9">
        <v>5138214.6880000001</v>
      </c>
      <c r="AO9">
        <v>5230452.409</v>
      </c>
      <c r="AP9">
        <v>5320816.6670000004</v>
      </c>
      <c r="AQ9">
        <v>5408908.7240000004</v>
      </c>
      <c r="AR9">
        <v>5494899.5700000003</v>
      </c>
      <c r="AS9">
        <v>5578865.1090000002</v>
      </c>
      <c r="AT9">
        <v>5661086.3459999999</v>
      </c>
      <c r="AU9">
        <v>5741822.4119999995</v>
      </c>
      <c r="AV9">
        <v>5821016.75</v>
      </c>
      <c r="AW9">
        <v>5898688.3370000003</v>
      </c>
      <c r="AX9">
        <v>5975303.6569999997</v>
      </c>
      <c r="AY9">
        <v>6051478.0099999998</v>
      </c>
      <c r="AZ9">
        <v>6127700.4280000003</v>
      </c>
      <c r="BA9">
        <v>6204147.0259999996</v>
      </c>
      <c r="BB9">
        <v>6280853.8169999998</v>
      </c>
      <c r="BC9">
        <v>6357991.7489999998</v>
      </c>
      <c r="BD9">
        <v>6435705.5949999997</v>
      </c>
      <c r="BE9">
        <v>6514094.6050000004</v>
      </c>
      <c r="BF9">
        <v>6593227.977</v>
      </c>
      <c r="BG9">
        <v>6673105.9369999999</v>
      </c>
      <c r="BH9">
        <v>6753649.2280000001</v>
      </c>
      <c r="BI9">
        <v>6834721.9330000002</v>
      </c>
      <c r="BJ9">
        <v>6916183.4819999998</v>
      </c>
      <c r="BK9">
        <v>6997998.7599999998</v>
      </c>
      <c r="BL9">
        <v>7080072.4170000004</v>
      </c>
      <c r="BM9">
        <v>7162119.4340000004</v>
      </c>
      <c r="BN9">
        <v>7243784.1210000003</v>
      </c>
      <c r="BO9">
        <v>7324782.2249999996</v>
      </c>
      <c r="BP9">
        <v>7404976.7829999998</v>
      </c>
      <c r="BQ9">
        <v>7484325.4759999998</v>
      </c>
      <c r="BR9">
        <v>7562760.0489999996</v>
      </c>
      <c r="BS9">
        <v>7640244.8830000004</v>
      </c>
      <c r="BT9">
        <v>7716749.0420000004</v>
      </c>
      <c r="BU9">
        <v>7792209.4479999999</v>
      </c>
      <c r="BV9">
        <v>7866579.8080000002</v>
      </c>
      <c r="BW9">
        <v>7939876.8559999997</v>
      </c>
      <c r="BX9">
        <v>8012143.1749999998</v>
      </c>
      <c r="BY9">
        <v>8083412.7589999996</v>
      </c>
      <c r="BZ9">
        <v>8153677.3689999999</v>
      </c>
      <c r="CA9">
        <v>8222926.5539999995</v>
      </c>
      <c r="CB9">
        <v>8291192.8229999999</v>
      </c>
      <c r="CC9">
        <v>8358519.176</v>
      </c>
      <c r="CD9">
        <v>8424937.4739999995</v>
      </c>
      <c r="CE9">
        <v>8490455.5869999994</v>
      </c>
      <c r="CF9">
        <v>8555067.6339999996</v>
      </c>
      <c r="CG9">
        <v>8618773.6349999998</v>
      </c>
      <c r="CH9">
        <v>8681569.0419999994</v>
      </c>
      <c r="CI9">
        <v>8743446.9519999996</v>
      </c>
      <c r="CJ9">
        <v>8804405.8159999996</v>
      </c>
      <c r="CK9">
        <v>8864436.7679999992</v>
      </c>
      <c r="CL9">
        <v>8923514.7129999995</v>
      </c>
      <c r="CM9">
        <v>8981607.3379999995</v>
      </c>
      <c r="CN9">
        <v>9038687.1510000005</v>
      </c>
      <c r="CO9">
        <v>9094743.5490000006</v>
      </c>
      <c r="CP9">
        <v>9149768.5130000003</v>
      </c>
      <c r="CQ9">
        <v>9203740.5600000005</v>
      </c>
      <c r="CR9">
        <v>9256636.273</v>
      </c>
      <c r="CS9">
        <v>9308438.1779999994</v>
      </c>
      <c r="CT9">
        <v>9359139.8399999999</v>
      </c>
      <c r="CU9">
        <v>9408741.1889999993</v>
      </c>
      <c r="CV9">
        <v>9457240.7809999995</v>
      </c>
      <c r="CW9">
        <v>9504640.2880000006</v>
      </c>
      <c r="CX9">
        <v>9550944.8910000008</v>
      </c>
    </row>
    <row r="10" spans="1:102" x14ac:dyDescent="0.25">
      <c r="A10" t="s">
        <v>56</v>
      </c>
      <c r="B10">
        <v>1682842.1</v>
      </c>
      <c r="C10">
        <v>1719843.2830000001</v>
      </c>
      <c r="D10">
        <v>1755609.4709999999</v>
      </c>
      <c r="E10">
        <v>1791115.83</v>
      </c>
      <c r="F10">
        <v>1827128.8359999999</v>
      </c>
      <c r="G10">
        <v>1864206.2609999999</v>
      </c>
      <c r="H10">
        <v>1902687.7960000001</v>
      </c>
      <c r="I10">
        <v>1942704.409</v>
      </c>
      <c r="J10">
        <v>1984206.5449999999</v>
      </c>
      <c r="K10">
        <v>2027010.906</v>
      </c>
      <c r="L10">
        <v>2070941.1950000001</v>
      </c>
      <c r="M10">
        <v>2115978.1060000001</v>
      </c>
      <c r="N10">
        <v>2162390.62</v>
      </c>
      <c r="O10">
        <v>2210792.2409999999</v>
      </c>
      <c r="P10">
        <v>2261981.6209999998</v>
      </c>
      <c r="Q10">
        <v>2316473.6850000001</v>
      </c>
      <c r="R10">
        <v>2374494.59</v>
      </c>
      <c r="S10">
        <v>2435719.8160000001</v>
      </c>
      <c r="T10">
        <v>2499418.3169999998</v>
      </c>
      <c r="U10">
        <v>2564548.9180000001</v>
      </c>
      <c r="V10">
        <v>2630306.7969999998</v>
      </c>
      <c r="W10">
        <v>2696525.8470000001</v>
      </c>
      <c r="X10">
        <v>2763278.8620000002</v>
      </c>
      <c r="Y10">
        <v>2830298.2450000001</v>
      </c>
      <c r="Z10">
        <v>2897333.6669999999</v>
      </c>
      <c r="AA10">
        <v>2964249.85</v>
      </c>
      <c r="AB10">
        <v>3030871.9040000001</v>
      </c>
      <c r="AC10">
        <v>3097316.9130000002</v>
      </c>
      <c r="AD10">
        <v>3164125.4470000002</v>
      </c>
      <c r="AE10">
        <v>3232056.7949999999</v>
      </c>
      <c r="AF10">
        <v>3301686.3629999999</v>
      </c>
      <c r="AG10">
        <v>3373024.2549999999</v>
      </c>
      <c r="AH10">
        <v>3445960.8280000002</v>
      </c>
      <c r="AI10">
        <v>3520781.5529999998</v>
      </c>
      <c r="AJ10">
        <v>3597802.9240000001</v>
      </c>
      <c r="AK10">
        <v>3677143.0520000001</v>
      </c>
      <c r="AL10">
        <v>3758962.5950000002</v>
      </c>
      <c r="AM10">
        <v>3842904.0260000001</v>
      </c>
      <c r="AN10">
        <v>3927909.7579999999</v>
      </c>
      <c r="AO10">
        <v>4012557.7820000001</v>
      </c>
      <c r="AP10">
        <v>4095779.4959999998</v>
      </c>
      <c r="AQ10">
        <v>4177210.9550000001</v>
      </c>
      <c r="AR10">
        <v>4256983.2359999996</v>
      </c>
      <c r="AS10">
        <v>4335145.4009999996</v>
      </c>
      <c r="AT10">
        <v>4411923.96</v>
      </c>
      <c r="AU10">
        <v>4487522.5860000001</v>
      </c>
      <c r="AV10">
        <v>4561878.2359999996</v>
      </c>
      <c r="AW10">
        <v>4634978.9270000001</v>
      </c>
      <c r="AX10">
        <v>4707175.8729999997</v>
      </c>
      <c r="AY10">
        <v>4778938.3420000002</v>
      </c>
      <c r="AZ10">
        <v>4850639.534</v>
      </c>
      <c r="BA10">
        <v>4922435.8099999996</v>
      </c>
      <c r="BB10">
        <v>4994357.7309999997</v>
      </c>
      <c r="BC10">
        <v>5066498.7170000002</v>
      </c>
      <c r="BD10">
        <v>5138918.6639999999</v>
      </c>
      <c r="BE10">
        <v>5211674.1100000003</v>
      </c>
      <c r="BF10">
        <v>5284779.4919999996</v>
      </c>
      <c r="BG10">
        <v>5358293.2860000003</v>
      </c>
      <c r="BH10">
        <v>5432349.1310000001</v>
      </c>
      <c r="BI10">
        <v>5507103.4709999999</v>
      </c>
      <c r="BJ10">
        <v>5582628.3449999997</v>
      </c>
      <c r="BK10">
        <v>5658975.5120000001</v>
      </c>
      <c r="BL10">
        <v>5736000.5219999999</v>
      </c>
      <c r="BM10">
        <v>5813328.068</v>
      </c>
      <c r="BN10">
        <v>5890451.3830000004</v>
      </c>
      <c r="BO10">
        <v>5966977.8439999996</v>
      </c>
      <c r="BP10">
        <v>6042753.2709999997</v>
      </c>
      <c r="BQ10">
        <v>6117783.0949999997</v>
      </c>
      <c r="BR10">
        <v>6192030.9730000002</v>
      </c>
      <c r="BS10">
        <v>6265512.0470000003</v>
      </c>
      <c r="BT10">
        <v>6338231.7149999999</v>
      </c>
      <c r="BU10">
        <v>6410132.1900000004</v>
      </c>
      <c r="BV10">
        <v>6481151.8269999996</v>
      </c>
      <c r="BW10">
        <v>6551298.5539999995</v>
      </c>
      <c r="BX10">
        <v>6620600.1440000003</v>
      </c>
      <c r="BY10">
        <v>6689078.2889999999</v>
      </c>
      <c r="BZ10">
        <v>6756720.0140000004</v>
      </c>
      <c r="CA10">
        <v>6823513.6169999996</v>
      </c>
      <c r="CB10">
        <v>6889486.0959999999</v>
      </c>
      <c r="CC10">
        <v>6954674.79</v>
      </c>
      <c r="CD10">
        <v>7019105.0539999995</v>
      </c>
      <c r="CE10">
        <v>7082779.5240000002</v>
      </c>
      <c r="CF10">
        <v>7145684.1610000003</v>
      </c>
      <c r="CG10">
        <v>7207805.9630000014</v>
      </c>
      <c r="CH10">
        <v>7269125.1430000002</v>
      </c>
      <c r="CI10">
        <v>7329622.0499999998</v>
      </c>
      <c r="CJ10">
        <v>7389287.6129999999</v>
      </c>
      <c r="CK10">
        <v>7448108.6409999998</v>
      </c>
      <c r="CL10">
        <v>7506054.7549999999</v>
      </c>
      <c r="CM10">
        <v>7563089.5389999999</v>
      </c>
      <c r="CN10">
        <v>7619181.8210000014</v>
      </c>
      <c r="CO10">
        <v>7674318.3210000014</v>
      </c>
      <c r="CP10">
        <v>7728487.9179999996</v>
      </c>
      <c r="CQ10">
        <v>7781665.2750000004</v>
      </c>
      <c r="CR10">
        <v>7833823.1390000004</v>
      </c>
      <c r="CS10">
        <v>7884942.1540000001</v>
      </c>
      <c r="CT10">
        <v>7935011.9890000001</v>
      </c>
      <c r="CU10">
        <v>7984034.7429999998</v>
      </c>
      <c r="CV10">
        <v>8032020.7060000002</v>
      </c>
      <c r="CW10">
        <v>8078987.8190000001</v>
      </c>
      <c r="CX10">
        <v>8124952.5049999999</v>
      </c>
    </row>
    <row r="11" spans="1:102" x14ac:dyDescent="0.25">
      <c r="A11" t="s">
        <v>57</v>
      </c>
      <c r="B11">
        <v>198656.326</v>
      </c>
      <c r="C11">
        <v>201494.14300000001</v>
      </c>
      <c r="D11">
        <v>204704.924</v>
      </c>
      <c r="E11">
        <v>208172.022</v>
      </c>
      <c r="F11">
        <v>211799.99600000001</v>
      </c>
      <c r="G11">
        <v>215514.63699999999</v>
      </c>
      <c r="H11">
        <v>219263.82699999999</v>
      </c>
      <c r="I11">
        <v>223016.66699999999</v>
      </c>
      <c r="J11">
        <v>226760.87700000001</v>
      </c>
      <c r="K11">
        <v>230498.39</v>
      </c>
      <c r="L11">
        <v>234232.30100000001</v>
      </c>
      <c r="M11">
        <v>237952.87299999999</v>
      </c>
      <c r="N11">
        <v>241625.299</v>
      </c>
      <c r="O11">
        <v>245184.50700000001</v>
      </c>
      <c r="P11">
        <v>248549.95699999999</v>
      </c>
      <c r="Q11">
        <v>251669.33199999999</v>
      </c>
      <c r="R11">
        <v>254510.27600000001</v>
      </c>
      <c r="S11">
        <v>257100.27299999999</v>
      </c>
      <c r="T11">
        <v>259522.247</v>
      </c>
      <c r="U11">
        <v>261895.23</v>
      </c>
      <c r="V11">
        <v>264307.44</v>
      </c>
      <c r="W11">
        <v>266790.701</v>
      </c>
      <c r="X11">
        <v>269327.15899999999</v>
      </c>
      <c r="Y11">
        <v>271895.64899999998</v>
      </c>
      <c r="Z11">
        <v>274456.01400000002</v>
      </c>
      <c r="AA11">
        <v>276981.2</v>
      </c>
      <c r="AB11">
        <v>279466.43900000007</v>
      </c>
      <c r="AC11">
        <v>281931.45500000002</v>
      </c>
      <c r="AD11">
        <v>284401.44799999997</v>
      </c>
      <c r="AE11">
        <v>286910.962</v>
      </c>
      <c r="AF11">
        <v>289482.86200000002</v>
      </c>
      <c r="AG11">
        <v>292098.75799999997</v>
      </c>
      <c r="AH11">
        <v>294739.43200000009</v>
      </c>
      <c r="AI11">
        <v>297421.76899999991</v>
      </c>
      <c r="AJ11">
        <v>300168.25699999998</v>
      </c>
      <c r="AK11">
        <v>302977.15299999999</v>
      </c>
      <c r="AL11">
        <v>305873.42099999997</v>
      </c>
      <c r="AM11">
        <v>308800.90700000001</v>
      </c>
      <c r="AN11">
        <v>311578.33799999999</v>
      </c>
      <c r="AO11">
        <v>313966.26400000008</v>
      </c>
      <c r="AP11">
        <v>315796.75199999998</v>
      </c>
      <c r="AQ11">
        <v>317002.50799999997</v>
      </c>
      <c r="AR11">
        <v>307812.92</v>
      </c>
      <c r="AS11">
        <v>308090.15100000001</v>
      </c>
      <c r="AT11">
        <v>308088.85200000001</v>
      </c>
      <c r="AU11">
        <v>307928.902</v>
      </c>
      <c r="AV11">
        <v>307650.90100000001</v>
      </c>
      <c r="AW11">
        <v>307247.45699999999</v>
      </c>
      <c r="AX11">
        <v>306737.27799999999</v>
      </c>
      <c r="AY11">
        <v>306129.62400000001</v>
      </c>
      <c r="AZ11">
        <v>305443.092</v>
      </c>
      <c r="BA11">
        <v>304680.56800000003</v>
      </c>
      <c r="BB11">
        <v>303884.63</v>
      </c>
      <c r="BC11">
        <v>303157.93300000002</v>
      </c>
      <c r="BD11">
        <v>302629.43099999998</v>
      </c>
      <c r="BE11">
        <v>302385.712</v>
      </c>
      <c r="BF11">
        <v>302475.06699999998</v>
      </c>
      <c r="BG11">
        <v>302860.587</v>
      </c>
      <c r="BH11">
        <v>303436.24599999998</v>
      </c>
      <c r="BI11">
        <v>304046.77399999998</v>
      </c>
      <c r="BJ11">
        <v>304576.55800000002</v>
      </c>
      <c r="BK11">
        <v>304988.625</v>
      </c>
      <c r="BL11">
        <v>305306.745</v>
      </c>
      <c r="BM11">
        <v>305548.73800000001</v>
      </c>
      <c r="BN11">
        <v>305753.15000000002</v>
      </c>
      <c r="BO11">
        <v>305946.00799999997</v>
      </c>
      <c r="BP11">
        <v>306125.38900000002</v>
      </c>
      <c r="BQ11">
        <v>306269.62099999998</v>
      </c>
      <c r="BR11">
        <v>306363.125</v>
      </c>
      <c r="BS11">
        <v>306385.40899999999</v>
      </c>
      <c r="BT11">
        <v>306321.95699999999</v>
      </c>
      <c r="BU11">
        <v>306168.44099999999</v>
      </c>
      <c r="BV11">
        <v>305929.50199999998</v>
      </c>
      <c r="BW11">
        <v>305611.11</v>
      </c>
      <c r="BX11">
        <v>305223.22100000002</v>
      </c>
      <c r="BY11">
        <v>304774.72200000001</v>
      </c>
      <c r="BZ11">
        <v>304268.14299999998</v>
      </c>
      <c r="CA11">
        <v>303706.16100000002</v>
      </c>
      <c r="CB11">
        <v>303098.609</v>
      </c>
      <c r="CC11">
        <v>302457.28100000002</v>
      </c>
      <c r="CD11">
        <v>301792.087</v>
      </c>
      <c r="CE11">
        <v>301107.80900000001</v>
      </c>
      <c r="CF11">
        <v>300407.63</v>
      </c>
      <c r="CG11">
        <v>299697.62099999998</v>
      </c>
      <c r="CH11">
        <v>298983.76199999999</v>
      </c>
      <c r="CI11">
        <v>298270.516</v>
      </c>
      <c r="CJ11">
        <v>297560.84700000001</v>
      </c>
      <c r="CK11">
        <v>296855.36499999999</v>
      </c>
      <c r="CL11">
        <v>296152.745</v>
      </c>
      <c r="CM11">
        <v>295450.01799999998</v>
      </c>
      <c r="CN11">
        <v>294744.33399999997</v>
      </c>
      <c r="CO11">
        <v>294035.94900000002</v>
      </c>
      <c r="CP11">
        <v>293323.87900000002</v>
      </c>
      <c r="CQ11">
        <v>292602.25</v>
      </c>
      <c r="CR11">
        <v>291863.52100000001</v>
      </c>
      <c r="CS11">
        <v>291101.98200000002</v>
      </c>
      <c r="CT11">
        <v>290315.61499999999</v>
      </c>
      <c r="CU11">
        <v>289504.87300000002</v>
      </c>
      <c r="CV11">
        <v>288669.73700000002</v>
      </c>
      <c r="CW11">
        <v>287811.12099999998</v>
      </c>
      <c r="CX11">
        <v>286930.05300000001</v>
      </c>
    </row>
    <row r="12" spans="1:102" x14ac:dyDescent="0.25">
      <c r="A12" t="s">
        <v>58</v>
      </c>
      <c r="B12">
        <v>644280.24300000002</v>
      </c>
      <c r="C12">
        <v>651513.49100000004</v>
      </c>
      <c r="D12">
        <v>658977.67299999995</v>
      </c>
      <c r="E12">
        <v>666577.54</v>
      </c>
      <c r="F12">
        <v>674243.19499999995</v>
      </c>
      <c r="G12">
        <v>681930.08299999998</v>
      </c>
      <c r="H12">
        <v>689620.40800000005</v>
      </c>
      <c r="I12">
        <v>697321.71900000004</v>
      </c>
      <c r="J12">
        <v>705062.745</v>
      </c>
      <c r="K12">
        <v>712886.51800000004</v>
      </c>
      <c r="L12">
        <v>720829.446</v>
      </c>
      <c r="M12">
        <v>728899.28700000001</v>
      </c>
      <c r="N12">
        <v>737055.61199999996</v>
      </c>
      <c r="O12">
        <v>745201.52899999998</v>
      </c>
      <c r="P12">
        <v>753207.25399999996</v>
      </c>
      <c r="Q12">
        <v>760979.46200000006</v>
      </c>
      <c r="R12">
        <v>768470.38100000005</v>
      </c>
      <c r="S12">
        <v>775701.63500000001</v>
      </c>
      <c r="T12">
        <v>782734.32700000005</v>
      </c>
      <c r="U12">
        <v>789664.60100000002</v>
      </c>
      <c r="V12">
        <v>796558.37899999996</v>
      </c>
      <c r="W12">
        <v>803437.79700000002</v>
      </c>
      <c r="X12">
        <v>810267.59</v>
      </c>
      <c r="Y12">
        <v>816988.43799999997</v>
      </c>
      <c r="Z12">
        <v>823515.24100000004</v>
      </c>
      <c r="AA12">
        <v>829789.38399999996</v>
      </c>
      <c r="AB12">
        <v>835797.50699999998</v>
      </c>
      <c r="AC12">
        <v>841568.36899999995</v>
      </c>
      <c r="AD12">
        <v>847137.93</v>
      </c>
      <c r="AE12">
        <v>852560.11399999994</v>
      </c>
      <c r="AF12">
        <v>857879.57299999997</v>
      </c>
      <c r="AG12">
        <v>863111.62100000004</v>
      </c>
      <c r="AH12">
        <v>868262.15800000005</v>
      </c>
      <c r="AI12">
        <v>873356.51800000004</v>
      </c>
      <c r="AJ12">
        <v>878421.647</v>
      </c>
      <c r="AK12">
        <v>883481.31200000003</v>
      </c>
      <c r="AL12">
        <v>888540.69400000002</v>
      </c>
      <c r="AM12">
        <v>893610.93799999997</v>
      </c>
      <c r="AN12">
        <v>898726.59199999995</v>
      </c>
      <c r="AO12">
        <v>903928.36300000001</v>
      </c>
      <c r="AP12">
        <v>909240.41899999999</v>
      </c>
      <c r="AQ12">
        <v>914695.26100000006</v>
      </c>
      <c r="AR12">
        <v>930103.41399999999</v>
      </c>
      <c r="AS12">
        <v>935629.55700000003</v>
      </c>
      <c r="AT12">
        <v>941073.53399999999</v>
      </c>
      <c r="AU12">
        <v>946370.924</v>
      </c>
      <c r="AV12">
        <v>951487.61300000001</v>
      </c>
      <c r="AW12">
        <v>956461.95299999998</v>
      </c>
      <c r="AX12">
        <v>961390.50600000005</v>
      </c>
      <c r="AY12">
        <v>966410.04399999999</v>
      </c>
      <c r="AZ12">
        <v>971617.80200000003</v>
      </c>
      <c r="BA12">
        <v>977030.64800000004</v>
      </c>
      <c r="BB12">
        <v>982611.45600000001</v>
      </c>
      <c r="BC12">
        <v>988335.09900000005</v>
      </c>
      <c r="BD12">
        <v>994157.5</v>
      </c>
      <c r="BE12">
        <v>1000034.7830000001</v>
      </c>
      <c r="BF12">
        <v>1005973.4179999999</v>
      </c>
      <c r="BG12">
        <v>1011952.064</v>
      </c>
      <c r="BH12">
        <v>1017863.851</v>
      </c>
      <c r="BI12">
        <v>1023571.688</v>
      </c>
      <c r="BJ12">
        <v>1028978.579</v>
      </c>
      <c r="BK12">
        <v>1034034.623</v>
      </c>
      <c r="BL12">
        <v>1038765.15</v>
      </c>
      <c r="BM12">
        <v>1043242.628</v>
      </c>
      <c r="BN12">
        <v>1047579.588</v>
      </c>
      <c r="BO12">
        <v>1051858.3729999999</v>
      </c>
      <c r="BP12">
        <v>1056098.1229999999</v>
      </c>
      <c r="BQ12">
        <v>1060272.76</v>
      </c>
      <c r="BR12">
        <v>1064365.9509999999</v>
      </c>
      <c r="BS12">
        <v>1068347.4269999999</v>
      </c>
      <c r="BT12">
        <v>1072195.3700000001</v>
      </c>
      <c r="BU12">
        <v>1075908.817</v>
      </c>
      <c r="BV12">
        <v>1079498.4790000001</v>
      </c>
      <c r="BW12">
        <v>1082967.192</v>
      </c>
      <c r="BX12">
        <v>1086319.81</v>
      </c>
      <c r="BY12">
        <v>1089559.7479999999</v>
      </c>
      <c r="BZ12">
        <v>1092689.2120000001</v>
      </c>
      <c r="CA12">
        <v>1095706.7760000001</v>
      </c>
      <c r="CB12">
        <v>1098608.118</v>
      </c>
      <c r="CC12">
        <v>1101387.105</v>
      </c>
      <c r="CD12">
        <v>1104040.3330000001</v>
      </c>
      <c r="CE12">
        <v>1106568.254</v>
      </c>
      <c r="CF12">
        <v>1108975.8430000001</v>
      </c>
      <c r="CG12">
        <v>1111270.051</v>
      </c>
      <c r="CH12">
        <v>1113460.1370000001</v>
      </c>
      <c r="CI12">
        <v>1115554.3859999999</v>
      </c>
      <c r="CJ12">
        <v>1117557.3559999999</v>
      </c>
      <c r="CK12">
        <v>1119472.7620000001</v>
      </c>
      <c r="CL12">
        <v>1121307.213</v>
      </c>
      <c r="CM12">
        <v>1123067.781</v>
      </c>
      <c r="CN12">
        <v>1124760.996</v>
      </c>
      <c r="CO12">
        <v>1126389.2790000001</v>
      </c>
      <c r="CP12">
        <v>1127956.716</v>
      </c>
      <c r="CQ12">
        <v>1129473.0349999999</v>
      </c>
      <c r="CR12">
        <v>1130949.6129999999</v>
      </c>
      <c r="CS12">
        <v>1132394.0419999999</v>
      </c>
      <c r="CT12">
        <v>1133812.236</v>
      </c>
      <c r="CU12">
        <v>1135201.5730000001</v>
      </c>
      <c r="CV12">
        <v>1136550.338</v>
      </c>
      <c r="CW12">
        <v>1137841.348</v>
      </c>
      <c r="CX12">
        <v>1139062.3330000001</v>
      </c>
    </row>
    <row r="13" spans="1:102" x14ac:dyDescent="0.25">
      <c r="A13" t="s">
        <v>59</v>
      </c>
      <c r="B13">
        <v>228563.44899999999</v>
      </c>
      <c r="C13">
        <v>233088.93700000001</v>
      </c>
      <c r="D13">
        <v>237863.09599999999</v>
      </c>
      <c r="E13">
        <v>242886.212</v>
      </c>
      <c r="F13">
        <v>248157.93299999999</v>
      </c>
      <c r="G13">
        <v>253677.25599999999</v>
      </c>
      <c r="H13">
        <v>259442.45800000001</v>
      </c>
      <c r="I13">
        <v>265451.15899999999</v>
      </c>
      <c r="J13">
        <v>271700.55499999999</v>
      </c>
      <c r="K13">
        <v>278187.69199999998</v>
      </c>
      <c r="L13">
        <v>284910.57299999997</v>
      </c>
      <c r="M13">
        <v>291869.158</v>
      </c>
      <c r="N13">
        <v>299066.37199999997</v>
      </c>
      <c r="O13">
        <v>306508.48700000002</v>
      </c>
      <c r="P13">
        <v>314203.98200000002</v>
      </c>
      <c r="Q13">
        <v>322160.11599999998</v>
      </c>
      <c r="R13">
        <v>330387.60499999998</v>
      </c>
      <c r="S13">
        <v>338890.39399999997</v>
      </c>
      <c r="T13">
        <v>347661.92700000003</v>
      </c>
      <c r="U13">
        <v>356691.29499999998</v>
      </c>
      <c r="V13">
        <v>365975.886</v>
      </c>
      <c r="W13">
        <v>375515.05</v>
      </c>
      <c r="X13">
        <v>385328.538</v>
      </c>
      <c r="Y13">
        <v>395459.288</v>
      </c>
      <c r="Z13">
        <v>405963.21799999999</v>
      </c>
      <c r="AA13">
        <v>416882.73700000002</v>
      </c>
      <c r="AB13">
        <v>428232.60399999999</v>
      </c>
      <c r="AC13">
        <v>440009.76500000001</v>
      </c>
      <c r="AD13">
        <v>452215.83100000001</v>
      </c>
      <c r="AE13">
        <v>464846.16899999999</v>
      </c>
      <c r="AF13">
        <v>477895.07400000002</v>
      </c>
      <c r="AG13">
        <v>491361.68099999998</v>
      </c>
      <c r="AH13">
        <v>505242.53700000001</v>
      </c>
      <c r="AI13">
        <v>519523.93599999999</v>
      </c>
      <c r="AJ13">
        <v>534187.74899999995</v>
      </c>
      <c r="AK13">
        <v>549216.12800000003</v>
      </c>
      <c r="AL13">
        <v>564600.27500000002</v>
      </c>
      <c r="AM13">
        <v>580327.54099999997</v>
      </c>
      <c r="AN13">
        <v>596370.93000000005</v>
      </c>
      <c r="AO13">
        <v>612698.47</v>
      </c>
      <c r="AP13">
        <v>629283.95700000005</v>
      </c>
      <c r="AQ13">
        <v>646129.70400000003</v>
      </c>
      <c r="AR13">
        <v>663232.25399999996</v>
      </c>
      <c r="AS13">
        <v>680555.50300000003</v>
      </c>
      <c r="AT13">
        <v>698055.43</v>
      </c>
      <c r="AU13">
        <v>715709.59499999997</v>
      </c>
      <c r="AV13">
        <v>733513.19099999999</v>
      </c>
      <c r="AW13">
        <v>751503.15700000001</v>
      </c>
      <c r="AX13">
        <v>769753.55599999998</v>
      </c>
      <c r="AY13">
        <v>788364.42299999995</v>
      </c>
      <c r="AZ13">
        <v>807419.35800000001</v>
      </c>
      <c r="BA13">
        <v>826946.65899999999</v>
      </c>
      <c r="BB13">
        <v>846964.00600000005</v>
      </c>
      <c r="BC13">
        <v>867531.41500000004</v>
      </c>
      <c r="BD13">
        <v>888714.304</v>
      </c>
      <c r="BE13">
        <v>910561.69299999997</v>
      </c>
      <c r="BF13">
        <v>933096.18400000001</v>
      </c>
      <c r="BG13">
        <v>956319.054</v>
      </c>
      <c r="BH13">
        <v>980227.00800000003</v>
      </c>
      <c r="BI13">
        <v>1004805.203</v>
      </c>
      <c r="BJ13">
        <v>1030034.7340000001</v>
      </c>
      <c r="BK13">
        <v>1055919.514</v>
      </c>
      <c r="BL13">
        <v>1082442.8689999999</v>
      </c>
      <c r="BM13">
        <v>1109537.5349999999</v>
      </c>
      <c r="BN13">
        <v>1137115.7930000001</v>
      </c>
      <c r="BO13">
        <v>1165110.2139999999</v>
      </c>
      <c r="BP13">
        <v>1193492.8400000001</v>
      </c>
      <c r="BQ13">
        <v>1222264.675</v>
      </c>
      <c r="BR13">
        <v>1251423.7420000001</v>
      </c>
      <c r="BS13">
        <v>1280978.9099999999</v>
      </c>
      <c r="BT13">
        <v>1310936.996</v>
      </c>
      <c r="BU13">
        <v>1341289.75</v>
      </c>
      <c r="BV13">
        <v>1372029.5719999999</v>
      </c>
      <c r="BW13">
        <v>1403166.86</v>
      </c>
      <c r="BX13">
        <v>1434717.341</v>
      </c>
      <c r="BY13">
        <v>1466693.2180000001</v>
      </c>
      <c r="BZ13">
        <v>1499094.8759999999</v>
      </c>
      <c r="CA13">
        <v>1531920.496</v>
      </c>
      <c r="CB13">
        <v>1565177.3149999999</v>
      </c>
      <c r="CC13">
        <v>1598873.696</v>
      </c>
      <c r="CD13">
        <v>1633014.2830000001</v>
      </c>
      <c r="CE13">
        <v>1667596.7420000001</v>
      </c>
      <c r="CF13">
        <v>1702614.754</v>
      </c>
      <c r="CG13">
        <v>1738062.966</v>
      </c>
      <c r="CH13">
        <v>1773934.041</v>
      </c>
      <c r="CI13">
        <v>1810218.358</v>
      </c>
      <c r="CJ13">
        <v>1846906.35</v>
      </c>
      <c r="CK13">
        <v>1883984.0959999999</v>
      </c>
      <c r="CL13">
        <v>1921431.0349999999</v>
      </c>
      <c r="CM13">
        <v>1959222.8219999999</v>
      </c>
      <c r="CN13">
        <v>1997336.048</v>
      </c>
      <c r="CO13">
        <v>2035752.9890000001</v>
      </c>
      <c r="CP13">
        <v>2074455.9950000001</v>
      </c>
      <c r="CQ13">
        <v>2113421.1910000001</v>
      </c>
      <c r="CR13">
        <v>2152623.014</v>
      </c>
      <c r="CS13">
        <v>2192037.2659999998</v>
      </c>
      <c r="CT13">
        <v>2231644.1140000001</v>
      </c>
      <c r="CU13">
        <v>2271424.52</v>
      </c>
      <c r="CV13">
        <v>2311356.165</v>
      </c>
      <c r="CW13">
        <v>2351416.409</v>
      </c>
      <c r="CX13">
        <v>2391584.2390000001</v>
      </c>
    </row>
    <row r="14" spans="1:102" x14ac:dyDescent="0.25">
      <c r="A14" t="s">
        <v>60</v>
      </c>
      <c r="B14">
        <v>64186.824000000001</v>
      </c>
      <c r="C14">
        <v>65602.501000000004</v>
      </c>
      <c r="D14">
        <v>67067.104000000007</v>
      </c>
      <c r="E14">
        <v>68585.14</v>
      </c>
      <c r="F14">
        <v>70161.107999999993</v>
      </c>
      <c r="G14">
        <v>71799.494999999995</v>
      </c>
      <c r="H14">
        <v>73504.786999999997</v>
      </c>
      <c r="I14">
        <v>75281.448000000004</v>
      </c>
      <c r="J14">
        <v>77133.895000000004</v>
      </c>
      <c r="K14">
        <v>79066.422999999995</v>
      </c>
      <c r="L14">
        <v>81083.023000000001</v>
      </c>
      <c r="M14">
        <v>83187.153000000006</v>
      </c>
      <c r="N14">
        <v>85381.582999999999</v>
      </c>
      <c r="O14">
        <v>87668.293000000005</v>
      </c>
      <c r="P14">
        <v>90048.724000000002</v>
      </c>
      <c r="Q14">
        <v>92524.383000000002</v>
      </c>
      <c r="R14">
        <v>95098.214000000007</v>
      </c>
      <c r="S14">
        <v>97772.585999999996</v>
      </c>
      <c r="T14">
        <v>100547.713</v>
      </c>
      <c r="U14">
        <v>103423.092</v>
      </c>
      <c r="V14">
        <v>106399.22900000001</v>
      </c>
      <c r="W14">
        <v>109476.08900000001</v>
      </c>
      <c r="X14">
        <v>112656.81</v>
      </c>
      <c r="Y14">
        <v>115948.761</v>
      </c>
      <c r="Z14">
        <v>119361.374</v>
      </c>
      <c r="AA14">
        <v>122901.299</v>
      </c>
      <c r="AB14">
        <v>126576.761</v>
      </c>
      <c r="AC14">
        <v>130387.034</v>
      </c>
      <c r="AD14">
        <v>134319.334</v>
      </c>
      <c r="AE14">
        <v>138355.06899999999</v>
      </c>
      <c r="AF14">
        <v>142483.60399999999</v>
      </c>
      <c r="AG14">
        <v>146688.31400000001</v>
      </c>
      <c r="AH14">
        <v>150979.38399999999</v>
      </c>
      <c r="AI14">
        <v>155404.226</v>
      </c>
      <c r="AJ14">
        <v>160027.883</v>
      </c>
      <c r="AK14">
        <v>164890.81400000001</v>
      </c>
      <c r="AL14">
        <v>170028.891</v>
      </c>
      <c r="AM14">
        <v>175413.42300000001</v>
      </c>
      <c r="AN14">
        <v>180942.932</v>
      </c>
      <c r="AO14">
        <v>186476.08300000001</v>
      </c>
      <c r="AP14">
        <v>191918.80900000001</v>
      </c>
      <c r="AQ14">
        <v>197224.014</v>
      </c>
      <c r="AR14">
        <v>202442.416</v>
      </c>
      <c r="AS14">
        <v>207696.99799999999</v>
      </c>
      <c r="AT14">
        <v>213163.671</v>
      </c>
      <c r="AU14">
        <v>218967.50399999999</v>
      </c>
      <c r="AV14">
        <v>225158.80600000001</v>
      </c>
      <c r="AW14">
        <v>231695.72</v>
      </c>
      <c r="AX14">
        <v>238499.788</v>
      </c>
      <c r="AY14">
        <v>245450.25200000001</v>
      </c>
      <c r="AZ14">
        <v>252462.70300000001</v>
      </c>
      <c r="BA14">
        <v>259519.973</v>
      </c>
      <c r="BB14">
        <v>266662.647</v>
      </c>
      <c r="BC14">
        <v>273933.73300000001</v>
      </c>
      <c r="BD14">
        <v>281398.06599999999</v>
      </c>
      <c r="BE14">
        <v>289106.35499999998</v>
      </c>
      <c r="BF14">
        <v>297063.81900000002</v>
      </c>
      <c r="BG14">
        <v>305265.10499999998</v>
      </c>
      <c r="BH14">
        <v>313737.43300000002</v>
      </c>
      <c r="BI14">
        <v>322511.33100000001</v>
      </c>
      <c r="BJ14">
        <v>331605.27299999999</v>
      </c>
      <c r="BK14">
        <v>341032.99400000001</v>
      </c>
      <c r="BL14">
        <v>361619.16899999999</v>
      </c>
      <c r="BM14">
        <v>372104.94199999998</v>
      </c>
      <c r="BN14">
        <v>382793.05800000002</v>
      </c>
      <c r="BO14">
        <v>393624.72600000002</v>
      </c>
      <c r="BP14">
        <v>404579.56199999998</v>
      </c>
      <c r="BQ14">
        <v>415666.092</v>
      </c>
      <c r="BR14">
        <v>426889.95199999999</v>
      </c>
      <c r="BS14">
        <v>438267.125</v>
      </c>
      <c r="BT14">
        <v>449809.60600000003</v>
      </c>
      <c r="BU14">
        <v>461513.30599999998</v>
      </c>
      <c r="BV14">
        <v>473371.26899999997</v>
      </c>
      <c r="BW14">
        <v>485390.49800000002</v>
      </c>
      <c r="BX14">
        <v>497580.69</v>
      </c>
      <c r="BY14">
        <v>509948.87699999998</v>
      </c>
      <c r="BZ14">
        <v>522496.185</v>
      </c>
      <c r="CA14">
        <v>535220.40800000005</v>
      </c>
      <c r="CB14">
        <v>548120.96200000006</v>
      </c>
      <c r="CC14">
        <v>561196.24199999997</v>
      </c>
      <c r="CD14">
        <v>574444.09900000005</v>
      </c>
      <c r="CE14">
        <v>587862.35699999996</v>
      </c>
      <c r="CF14">
        <v>601448.19299999997</v>
      </c>
      <c r="CG14">
        <v>615197.54799999995</v>
      </c>
      <c r="CH14">
        <v>629105.54500000004</v>
      </c>
      <c r="CI14">
        <v>643166.82200000004</v>
      </c>
      <c r="CJ14">
        <v>657376.84900000005</v>
      </c>
      <c r="CK14">
        <v>671729.75899999996</v>
      </c>
      <c r="CL14">
        <v>686216.89</v>
      </c>
      <c r="CM14">
        <v>700828.277</v>
      </c>
      <c r="CN14">
        <v>715554.73699999996</v>
      </c>
      <c r="CO14">
        <v>730388.67099999997</v>
      </c>
      <c r="CP14">
        <v>745323.81200000003</v>
      </c>
      <c r="CQ14">
        <v>760353.75300000003</v>
      </c>
      <c r="CR14">
        <v>775472.473</v>
      </c>
      <c r="CS14">
        <v>790673.40599999996</v>
      </c>
      <c r="CT14">
        <v>805950.103</v>
      </c>
      <c r="CU14">
        <v>821294.51599999995</v>
      </c>
      <c r="CV14">
        <v>836696.55500000005</v>
      </c>
      <c r="CW14">
        <v>852145.09699999995</v>
      </c>
      <c r="CX14">
        <v>867630.35400000005</v>
      </c>
    </row>
    <row r="15" spans="1:102" x14ac:dyDescent="0.25">
      <c r="A15" t="s">
        <v>61</v>
      </c>
      <c r="B15">
        <v>26193.197</v>
      </c>
      <c r="C15">
        <v>26665.932000000001</v>
      </c>
      <c r="D15">
        <v>27154.812000000002</v>
      </c>
      <c r="E15">
        <v>27663.050999999999</v>
      </c>
      <c r="F15">
        <v>28193.276000000002</v>
      </c>
      <c r="G15">
        <v>28747.525000000001</v>
      </c>
      <c r="H15">
        <v>29327.216</v>
      </c>
      <c r="I15">
        <v>29933.188999999998</v>
      </c>
      <c r="J15">
        <v>30565.761999999999</v>
      </c>
      <c r="K15">
        <v>31224.871999999999</v>
      </c>
      <c r="L15">
        <v>31910.472000000002</v>
      </c>
      <c r="M15">
        <v>32622.933000000001</v>
      </c>
      <c r="N15">
        <v>33363.410000000003</v>
      </c>
      <c r="O15">
        <v>34134.004999999997</v>
      </c>
      <c r="P15">
        <v>34937.32</v>
      </c>
      <c r="Q15">
        <v>35775.152000000002</v>
      </c>
      <c r="R15">
        <v>36649.786</v>
      </c>
      <c r="S15">
        <v>37560.963000000003</v>
      </c>
      <c r="T15">
        <v>38504.959000000003</v>
      </c>
      <c r="U15">
        <v>39476.364000000001</v>
      </c>
      <c r="V15">
        <v>40471.987999999998</v>
      </c>
      <c r="W15">
        <v>41490.915999999997</v>
      </c>
      <c r="X15">
        <v>42536.644999999997</v>
      </c>
      <c r="Y15">
        <v>43615.877</v>
      </c>
      <c r="Z15">
        <v>44737.735999999997</v>
      </c>
      <c r="AA15">
        <v>45909.256999999998</v>
      </c>
      <c r="AB15">
        <v>47133.614999999998</v>
      </c>
      <c r="AC15">
        <v>48410.696000000004</v>
      </c>
      <c r="AD15">
        <v>49740.279000000002</v>
      </c>
      <c r="AE15">
        <v>51120.911999999997</v>
      </c>
      <c r="AF15">
        <v>52551.923999999999</v>
      </c>
      <c r="AG15">
        <v>54038.625999999997</v>
      </c>
      <c r="AH15">
        <v>55584.237000000001</v>
      </c>
      <c r="AI15">
        <v>57183.913</v>
      </c>
      <c r="AJ15">
        <v>58830.447999999997</v>
      </c>
      <c r="AK15">
        <v>60521.497000000003</v>
      </c>
      <c r="AL15">
        <v>62242.625</v>
      </c>
      <c r="AM15">
        <v>64001.623</v>
      </c>
      <c r="AN15">
        <v>65843.948000000004</v>
      </c>
      <c r="AO15">
        <v>67831.051999999996</v>
      </c>
      <c r="AP15">
        <v>70000.423999999999</v>
      </c>
      <c r="AQ15">
        <v>72384.368000000002</v>
      </c>
      <c r="AR15">
        <v>74953.528000000006</v>
      </c>
      <c r="AS15">
        <v>77609.258000000002</v>
      </c>
      <c r="AT15">
        <v>80214.596000000005</v>
      </c>
      <c r="AU15">
        <v>82676.414000000004</v>
      </c>
      <c r="AV15">
        <v>84953.096999999994</v>
      </c>
      <c r="AW15">
        <v>87088.353000000003</v>
      </c>
      <c r="AX15">
        <v>89178.922000000006</v>
      </c>
      <c r="AY15">
        <v>91365.718999999997</v>
      </c>
      <c r="AZ15">
        <v>93750.691999999995</v>
      </c>
      <c r="BA15">
        <v>96365.04</v>
      </c>
      <c r="BB15">
        <v>99177.672999999995</v>
      </c>
      <c r="BC15">
        <v>102152.79</v>
      </c>
      <c r="BD15">
        <v>105230.405</v>
      </c>
      <c r="BE15">
        <v>108366.018</v>
      </c>
      <c r="BF15">
        <v>111553.99099999999</v>
      </c>
      <c r="BG15">
        <v>114808.959</v>
      </c>
      <c r="BH15">
        <v>118129.83500000001</v>
      </c>
      <c r="BI15">
        <v>121518.83500000001</v>
      </c>
      <c r="BJ15">
        <v>124977.662</v>
      </c>
      <c r="BK15">
        <v>128503.094</v>
      </c>
      <c r="BL15">
        <v>132092.65</v>
      </c>
      <c r="BM15">
        <v>135750.33499999999</v>
      </c>
      <c r="BN15">
        <v>139482.19099999999</v>
      </c>
      <c r="BO15">
        <v>143292.611</v>
      </c>
      <c r="BP15">
        <v>147182.33300000001</v>
      </c>
      <c r="BQ15">
        <v>151149.842</v>
      </c>
      <c r="BR15">
        <v>155194.51199999999</v>
      </c>
      <c r="BS15">
        <v>159315.08199999999</v>
      </c>
      <c r="BT15">
        <v>163510.36199999999</v>
      </c>
      <c r="BU15">
        <v>167779.745</v>
      </c>
      <c r="BV15">
        <v>172122.726</v>
      </c>
      <c r="BW15">
        <v>176538.17199999999</v>
      </c>
      <c r="BX15">
        <v>181024.74900000001</v>
      </c>
      <c r="BY15">
        <v>185581.00700000001</v>
      </c>
      <c r="BZ15">
        <v>190205.606</v>
      </c>
      <c r="CA15">
        <v>194896.96599999999</v>
      </c>
      <c r="CB15">
        <v>199652.99</v>
      </c>
      <c r="CC15">
        <v>204471.34</v>
      </c>
      <c r="CD15">
        <v>209349.739</v>
      </c>
      <c r="CE15">
        <v>214286.114</v>
      </c>
      <c r="CF15">
        <v>219278.55</v>
      </c>
      <c r="CG15">
        <v>224325.07500000001</v>
      </c>
      <c r="CH15">
        <v>229423.73199999999</v>
      </c>
      <c r="CI15">
        <v>234572.416</v>
      </c>
      <c r="CJ15">
        <v>239769.08</v>
      </c>
      <c r="CK15">
        <v>245011.291</v>
      </c>
      <c r="CL15">
        <v>250296.071</v>
      </c>
      <c r="CM15">
        <v>255620.17499999999</v>
      </c>
      <c r="CN15">
        <v>260980.617</v>
      </c>
      <c r="CO15">
        <v>266374.429</v>
      </c>
      <c r="CP15">
        <v>271799.43699999998</v>
      </c>
      <c r="CQ15">
        <v>277254.36900000001</v>
      </c>
      <c r="CR15">
        <v>282738.43800000002</v>
      </c>
      <c r="CS15">
        <v>288250.174</v>
      </c>
      <c r="CT15">
        <v>293787.48300000001</v>
      </c>
      <c r="CU15">
        <v>299346.90999999997</v>
      </c>
      <c r="CV15">
        <v>304923.978</v>
      </c>
      <c r="CW15">
        <v>310513.43400000001</v>
      </c>
      <c r="CX15">
        <v>316110.696</v>
      </c>
    </row>
    <row r="16" spans="1:102" x14ac:dyDescent="0.25">
      <c r="A16" t="s">
        <v>62</v>
      </c>
      <c r="B16">
        <v>51914.902999999998</v>
      </c>
      <c r="C16">
        <v>53134.457999999999</v>
      </c>
      <c r="D16">
        <v>54431.285000000003</v>
      </c>
      <c r="E16">
        <v>55808.911</v>
      </c>
      <c r="F16">
        <v>57268.220999999998</v>
      </c>
      <c r="G16">
        <v>58807.445</v>
      </c>
      <c r="H16">
        <v>60422.01</v>
      </c>
      <c r="I16">
        <v>62104.686000000002</v>
      </c>
      <c r="J16">
        <v>63846.082999999999</v>
      </c>
      <c r="K16">
        <v>65635.426999999996</v>
      </c>
      <c r="L16">
        <v>67462.942999999999</v>
      </c>
      <c r="M16">
        <v>69322.410999999993</v>
      </c>
      <c r="N16">
        <v>71213.376000000004</v>
      </c>
      <c r="O16">
        <v>73142.112999999998</v>
      </c>
      <c r="P16">
        <v>75118.915999999997</v>
      </c>
      <c r="Q16">
        <v>77150.156000000003</v>
      </c>
      <c r="R16">
        <v>79242.164999999994</v>
      </c>
      <c r="S16">
        <v>81389.748999999996</v>
      </c>
      <c r="T16">
        <v>83574.527000000002</v>
      </c>
      <c r="U16">
        <v>85771.266000000003</v>
      </c>
      <c r="V16">
        <v>87964.455000000002</v>
      </c>
      <c r="W16">
        <v>90147.710999999996</v>
      </c>
      <c r="X16">
        <v>92334.423999999999</v>
      </c>
      <c r="Y16">
        <v>94553.490999999995</v>
      </c>
      <c r="Z16">
        <v>96844.945000000007</v>
      </c>
      <c r="AA16">
        <v>99239.203999999998</v>
      </c>
      <c r="AB16">
        <v>101740.849</v>
      </c>
      <c r="AC16">
        <v>104345.44899999999</v>
      </c>
      <c r="AD16">
        <v>107062.52</v>
      </c>
      <c r="AE16">
        <v>109900.85400000001</v>
      </c>
      <c r="AF16">
        <v>112863.125</v>
      </c>
      <c r="AG16">
        <v>115953.056</v>
      </c>
      <c r="AH16">
        <v>119159.554</v>
      </c>
      <c r="AI16">
        <v>122450.84299999999</v>
      </c>
      <c r="AJ16">
        <v>125784.173</v>
      </c>
      <c r="AK16">
        <v>129125.50199999999</v>
      </c>
      <c r="AL16">
        <v>132461.685</v>
      </c>
      <c r="AM16">
        <v>135790.18400000001</v>
      </c>
      <c r="AN16">
        <v>139100.60699999999</v>
      </c>
      <c r="AO16">
        <v>142384.83499999999</v>
      </c>
      <c r="AP16">
        <v>145636.25700000001</v>
      </c>
      <c r="AQ16">
        <v>148851.13099999999</v>
      </c>
      <c r="AR16">
        <v>152025.712</v>
      </c>
      <c r="AS16">
        <v>155155.03700000001</v>
      </c>
      <c r="AT16">
        <v>158234.742</v>
      </c>
      <c r="AU16">
        <v>161264.511</v>
      </c>
      <c r="AV16">
        <v>164244.87299999999</v>
      </c>
      <c r="AW16">
        <v>167184.90299999999</v>
      </c>
      <c r="AX16">
        <v>170104.50899999999</v>
      </c>
      <c r="AY16">
        <v>173029.9</v>
      </c>
      <c r="AZ16">
        <v>175983.52</v>
      </c>
      <c r="BA16">
        <v>178971.954</v>
      </c>
      <c r="BB16">
        <v>182001.66</v>
      </c>
      <c r="BC16">
        <v>185094.516</v>
      </c>
      <c r="BD16">
        <v>188275.628</v>
      </c>
      <c r="BE16">
        <v>191562.83199999999</v>
      </c>
      <c r="BF16">
        <v>194962.53700000001</v>
      </c>
      <c r="BG16">
        <v>198470.97099999999</v>
      </c>
      <c r="BH16">
        <v>202081.55300000001</v>
      </c>
      <c r="BI16">
        <v>205782.34700000001</v>
      </c>
      <c r="BJ16">
        <v>209560.90599999999</v>
      </c>
      <c r="BK16">
        <v>213415.03599999999</v>
      </c>
      <c r="BL16">
        <v>206498.99</v>
      </c>
      <c r="BM16">
        <v>210002.37899999999</v>
      </c>
      <c r="BN16">
        <v>213528.682</v>
      </c>
      <c r="BO16">
        <v>217064.14499999999</v>
      </c>
      <c r="BP16">
        <v>220601.86600000001</v>
      </c>
      <c r="BQ16">
        <v>224135.033</v>
      </c>
      <c r="BR16">
        <v>227650.23499999999</v>
      </c>
      <c r="BS16">
        <v>231132.72</v>
      </c>
      <c r="BT16">
        <v>234570.95699999999</v>
      </c>
      <c r="BU16">
        <v>237958.003</v>
      </c>
      <c r="BV16">
        <v>241291.7</v>
      </c>
      <c r="BW16">
        <v>244571.85500000001</v>
      </c>
      <c r="BX16">
        <v>247800.921</v>
      </c>
      <c r="BY16">
        <v>250981.122</v>
      </c>
      <c r="BZ16">
        <v>254110.95499999999</v>
      </c>
      <c r="CA16">
        <v>257189.804</v>
      </c>
      <c r="CB16">
        <v>260222.44</v>
      </c>
      <c r="CC16">
        <v>263215.46799999999</v>
      </c>
      <c r="CD16">
        <v>266174.147</v>
      </c>
      <c r="CE16">
        <v>269100.02399999998</v>
      </c>
      <c r="CF16">
        <v>271993.33399999997</v>
      </c>
      <c r="CG16">
        <v>274856.446</v>
      </c>
      <c r="CH16">
        <v>277691.68900000001</v>
      </c>
      <c r="CI16">
        <v>280500.685</v>
      </c>
      <c r="CJ16">
        <v>283284.03600000002</v>
      </c>
      <c r="CK16">
        <v>286041.47600000002</v>
      </c>
      <c r="CL16">
        <v>288772.44099999999</v>
      </c>
      <c r="CM16">
        <v>291475.81199999998</v>
      </c>
      <c r="CN16">
        <v>294150.12900000002</v>
      </c>
      <c r="CO16">
        <v>296794.65399999998</v>
      </c>
      <c r="CP16">
        <v>299407.61599999998</v>
      </c>
      <c r="CQ16">
        <v>301985.05</v>
      </c>
      <c r="CR16">
        <v>304521.99599999998</v>
      </c>
      <c r="CS16">
        <v>307014.21999999997</v>
      </c>
      <c r="CT16">
        <v>309459.52600000001</v>
      </c>
      <c r="CU16">
        <v>311856.38900000002</v>
      </c>
      <c r="CV16">
        <v>314202.06699999998</v>
      </c>
      <c r="CW16">
        <v>316493.80800000002</v>
      </c>
      <c r="CX16">
        <v>318729.29100000003</v>
      </c>
    </row>
    <row r="17" spans="1:102" x14ac:dyDescent="0.25">
      <c r="A17" t="s">
        <v>63</v>
      </c>
      <c r="B17">
        <v>15587.911</v>
      </c>
      <c r="C17">
        <v>15937.044</v>
      </c>
      <c r="D17">
        <v>16304.349</v>
      </c>
      <c r="E17">
        <v>16686.41</v>
      </c>
      <c r="F17">
        <v>17080.951000000001</v>
      </c>
      <c r="G17">
        <v>17486.845000000001</v>
      </c>
      <c r="H17">
        <v>17904.154999999999</v>
      </c>
      <c r="I17">
        <v>18334.093000000001</v>
      </c>
      <c r="J17">
        <v>18778.827000000001</v>
      </c>
      <c r="K17">
        <v>19241.18</v>
      </c>
      <c r="L17">
        <v>19723.73</v>
      </c>
      <c r="M17">
        <v>20227.830000000002</v>
      </c>
      <c r="N17">
        <v>20752.774000000001</v>
      </c>
      <c r="O17">
        <v>21295.423999999999</v>
      </c>
      <c r="P17">
        <v>21851.24</v>
      </c>
      <c r="Q17">
        <v>22417.313999999998</v>
      </c>
      <c r="R17">
        <v>22991.673999999999</v>
      </c>
      <c r="S17">
        <v>23576.255000000001</v>
      </c>
      <c r="T17">
        <v>24176.703000000001</v>
      </c>
      <c r="U17">
        <v>24800.902999999998</v>
      </c>
      <c r="V17">
        <v>25454.148000000001</v>
      </c>
      <c r="W17">
        <v>26139.407999999999</v>
      </c>
      <c r="X17">
        <v>26854.030999999999</v>
      </c>
      <c r="Y17">
        <v>27590.877</v>
      </c>
      <c r="Z17">
        <v>28339.714</v>
      </c>
      <c r="AA17">
        <v>29093.499</v>
      </c>
      <c r="AB17">
        <v>29848.352999999999</v>
      </c>
      <c r="AC17">
        <v>30607.236000000001</v>
      </c>
      <c r="AD17">
        <v>31378.107</v>
      </c>
      <c r="AE17">
        <v>32172.543000000001</v>
      </c>
      <c r="AF17">
        <v>32998.214</v>
      </c>
      <c r="AG17">
        <v>33859.652000000002</v>
      </c>
      <c r="AH17">
        <v>34752.595000000001</v>
      </c>
      <c r="AI17">
        <v>35665.428</v>
      </c>
      <c r="AJ17">
        <v>36581.701999999997</v>
      </c>
      <c r="AK17">
        <v>37490.406999999999</v>
      </c>
      <c r="AL17">
        <v>38381.809000000001</v>
      </c>
      <c r="AM17">
        <v>39260.752999999997</v>
      </c>
      <c r="AN17">
        <v>40147.906999999999</v>
      </c>
      <c r="AO17">
        <v>41072.623</v>
      </c>
      <c r="AP17">
        <v>42053.110999999997</v>
      </c>
      <c r="AQ17">
        <v>43099.434999999998</v>
      </c>
      <c r="AR17">
        <v>44196.732000000004</v>
      </c>
      <c r="AS17">
        <v>45307.962</v>
      </c>
      <c r="AT17">
        <v>46381.81</v>
      </c>
      <c r="AU17">
        <v>47381.728999999999</v>
      </c>
      <c r="AV17">
        <v>48294.044000000002</v>
      </c>
      <c r="AW17">
        <v>49130.338000000003</v>
      </c>
      <c r="AX17">
        <v>49910.455000000002</v>
      </c>
      <c r="AY17">
        <v>50665.724999999999</v>
      </c>
      <c r="AZ17">
        <v>51419.553999999996</v>
      </c>
      <c r="BA17">
        <v>52174.108999999997</v>
      </c>
      <c r="BB17">
        <v>52922.743000000002</v>
      </c>
      <c r="BC17">
        <v>53669.553</v>
      </c>
      <c r="BD17">
        <v>54417.864000000001</v>
      </c>
      <c r="BE17">
        <v>55168.608</v>
      </c>
      <c r="BF17">
        <v>55926.9</v>
      </c>
      <c r="BG17">
        <v>56689.425999999999</v>
      </c>
      <c r="BH17">
        <v>57438.125999999997</v>
      </c>
      <c r="BI17">
        <v>58148.307000000001</v>
      </c>
      <c r="BJ17">
        <v>58802.728999999999</v>
      </c>
      <c r="BK17">
        <v>59395.035000000003</v>
      </c>
      <c r="BL17">
        <v>59931.752999999997</v>
      </c>
      <c r="BM17">
        <v>60424.567999999999</v>
      </c>
      <c r="BN17">
        <v>60891.317999999999</v>
      </c>
      <c r="BO17">
        <v>61345.707999999999</v>
      </c>
      <c r="BP17">
        <v>61791.012000000002</v>
      </c>
      <c r="BQ17">
        <v>62225.332999999999</v>
      </c>
      <c r="BR17">
        <v>62651.186999999998</v>
      </c>
      <c r="BS17">
        <v>63070.298000000003</v>
      </c>
      <c r="BT17">
        <v>63484.082000000002</v>
      </c>
      <c r="BU17">
        <v>63895.074999999997</v>
      </c>
      <c r="BV17">
        <v>64304.72</v>
      </c>
      <c r="BW17">
        <v>64711.760999999999</v>
      </c>
      <c r="BX17">
        <v>65113.8</v>
      </c>
      <c r="BY17">
        <v>65509.283000000003</v>
      </c>
      <c r="BZ17">
        <v>65898.16</v>
      </c>
      <c r="CA17">
        <v>66281.869000000006</v>
      </c>
      <c r="CB17">
        <v>66662.080000000002</v>
      </c>
      <c r="CC17">
        <v>67041.008000000002</v>
      </c>
      <c r="CD17">
        <v>67420.301999999996</v>
      </c>
      <c r="CE17">
        <v>67800.430999999997</v>
      </c>
      <c r="CF17">
        <v>68181.057000000001</v>
      </c>
      <c r="CG17">
        <v>68561.964000000007</v>
      </c>
      <c r="CH17">
        <v>68942.623000000007</v>
      </c>
      <c r="CI17">
        <v>69322.514999999999</v>
      </c>
      <c r="CJ17">
        <v>69701.547000000006</v>
      </c>
      <c r="CK17">
        <v>70079.494000000006</v>
      </c>
      <c r="CL17">
        <v>70455.471000000005</v>
      </c>
      <c r="CM17">
        <v>70828.368000000002</v>
      </c>
      <c r="CN17">
        <v>71197.225999999995</v>
      </c>
      <c r="CO17">
        <v>71561.398000000001</v>
      </c>
      <c r="CP17">
        <v>71920.517000000007</v>
      </c>
      <c r="CQ17">
        <v>72274.239000000001</v>
      </c>
      <c r="CR17">
        <v>72622.327999999994</v>
      </c>
      <c r="CS17">
        <v>72964.428</v>
      </c>
      <c r="CT17">
        <v>73300.195999999996</v>
      </c>
      <c r="CU17">
        <v>73628.956999999995</v>
      </c>
      <c r="CV17">
        <v>73949.634000000005</v>
      </c>
      <c r="CW17">
        <v>74260.942999999999</v>
      </c>
      <c r="CX17">
        <v>74561.885999999999</v>
      </c>
    </row>
    <row r="18" spans="1:102" x14ac:dyDescent="0.25">
      <c r="A18" t="s">
        <v>64</v>
      </c>
      <c r="B18">
        <v>70680.614000000001</v>
      </c>
      <c r="C18">
        <v>71749.001999999993</v>
      </c>
      <c r="D18">
        <v>72905.546000000002</v>
      </c>
      <c r="E18">
        <v>74142.7</v>
      </c>
      <c r="F18">
        <v>75454.376999999993</v>
      </c>
      <c r="G18">
        <v>76835.945999999996</v>
      </c>
      <c r="H18">
        <v>78284.289999999994</v>
      </c>
      <c r="I18">
        <v>79797.743000000002</v>
      </c>
      <c r="J18">
        <v>81375.987999999998</v>
      </c>
      <c r="K18">
        <v>83019.789999999994</v>
      </c>
      <c r="L18">
        <v>84730.404999999999</v>
      </c>
      <c r="M18">
        <v>86508.831000000006</v>
      </c>
      <c r="N18">
        <v>88355.229000000007</v>
      </c>
      <c r="O18">
        <v>90268.652000000002</v>
      </c>
      <c r="P18">
        <v>92247.782000000007</v>
      </c>
      <c r="Q18">
        <v>94293.111000000004</v>
      </c>
      <c r="R18">
        <v>96405.766000000003</v>
      </c>
      <c r="S18">
        <v>98590.841</v>
      </c>
      <c r="T18">
        <v>100858.02499999999</v>
      </c>
      <c r="U18">
        <v>103219.67</v>
      </c>
      <c r="V18">
        <v>105686.06600000001</v>
      </c>
      <c r="W18">
        <v>108260.92600000001</v>
      </c>
      <c r="X18">
        <v>110946.628</v>
      </c>
      <c r="Y18">
        <v>113750.28200000001</v>
      </c>
      <c r="Z18">
        <v>116679.44899999999</v>
      </c>
      <c r="AA18">
        <v>119739.478</v>
      </c>
      <c r="AB18">
        <v>122933.026</v>
      </c>
      <c r="AC18">
        <v>126259.35</v>
      </c>
      <c r="AD18">
        <v>129715.591</v>
      </c>
      <c r="AE18">
        <v>133296.791</v>
      </c>
      <c r="AF18">
        <v>136998.20699999999</v>
      </c>
      <c r="AG18">
        <v>140822.033</v>
      </c>
      <c r="AH18">
        <v>144766.76699999999</v>
      </c>
      <c r="AI18">
        <v>148819.52600000001</v>
      </c>
      <c r="AJ18">
        <v>152963.54300000001</v>
      </c>
      <c r="AK18">
        <v>157187.908</v>
      </c>
      <c r="AL18">
        <v>161485.26500000001</v>
      </c>
      <c r="AM18">
        <v>165861.55799999999</v>
      </c>
      <c r="AN18">
        <v>170335.53599999999</v>
      </c>
      <c r="AO18">
        <v>174933.87700000001</v>
      </c>
      <c r="AP18">
        <v>179675.356</v>
      </c>
      <c r="AQ18">
        <v>184570.75599999999</v>
      </c>
      <c r="AR18">
        <v>189613.86600000001</v>
      </c>
      <c r="AS18">
        <v>194786.24799999999</v>
      </c>
      <c r="AT18">
        <v>200060.611</v>
      </c>
      <c r="AU18">
        <v>205419.43700000001</v>
      </c>
      <c r="AV18">
        <v>210862.37100000001</v>
      </c>
      <c r="AW18">
        <v>216403.84299999999</v>
      </c>
      <c r="AX18">
        <v>222059.88200000001</v>
      </c>
      <c r="AY18">
        <v>227852.82699999999</v>
      </c>
      <c r="AZ18">
        <v>233802.889</v>
      </c>
      <c r="BA18">
        <v>239915.58300000001</v>
      </c>
      <c r="BB18">
        <v>246199.283</v>
      </c>
      <c r="BC18">
        <v>252680.823</v>
      </c>
      <c r="BD18">
        <v>259392.34099999999</v>
      </c>
      <c r="BE18">
        <v>266357.88</v>
      </c>
      <c r="BF18">
        <v>273588.93699999998</v>
      </c>
      <c r="BG18">
        <v>281084.59299999999</v>
      </c>
      <c r="BH18">
        <v>288840.06099999999</v>
      </c>
      <c r="BI18">
        <v>296844.38299999997</v>
      </c>
      <c r="BJ18">
        <v>305088.16399999999</v>
      </c>
      <c r="BK18">
        <v>313573.35499999998</v>
      </c>
      <c r="BL18">
        <v>322300.30699999997</v>
      </c>
      <c r="BM18">
        <v>331255.31099999999</v>
      </c>
      <c r="BN18">
        <v>340420.54399999999</v>
      </c>
      <c r="BO18">
        <v>349783.02399999998</v>
      </c>
      <c r="BP18">
        <v>359338.06699999998</v>
      </c>
      <c r="BQ18">
        <v>369088.375</v>
      </c>
      <c r="BR18">
        <v>379037.85600000003</v>
      </c>
      <c r="BS18">
        <v>389193.685</v>
      </c>
      <c r="BT18">
        <v>399561.989</v>
      </c>
      <c r="BU18">
        <v>410143.62099999998</v>
      </c>
      <c r="BV18">
        <v>420939.15700000001</v>
      </c>
      <c r="BW18">
        <v>431954.57400000002</v>
      </c>
      <c r="BX18">
        <v>443197.18099999998</v>
      </c>
      <c r="BY18">
        <v>454672.929</v>
      </c>
      <c r="BZ18">
        <v>466383.97</v>
      </c>
      <c r="CA18">
        <v>478331.44900000002</v>
      </c>
      <c r="CB18">
        <v>490518.84299999999</v>
      </c>
      <c r="CC18">
        <v>502949.63799999998</v>
      </c>
      <c r="CD18">
        <v>515625.99599999998</v>
      </c>
      <c r="CE18">
        <v>528547.81599999999</v>
      </c>
      <c r="CF18">
        <v>541713.62</v>
      </c>
      <c r="CG18">
        <v>555121.93299999996</v>
      </c>
      <c r="CH18">
        <v>568770.45200000005</v>
      </c>
      <c r="CI18">
        <v>582655.92000000004</v>
      </c>
      <c r="CJ18">
        <v>596774.83799999999</v>
      </c>
      <c r="CK18">
        <v>611122.076</v>
      </c>
      <c r="CL18">
        <v>625690.16200000001</v>
      </c>
      <c r="CM18">
        <v>640470.18999999994</v>
      </c>
      <c r="CN18">
        <v>655453.33900000004</v>
      </c>
      <c r="CO18">
        <v>670633.83700000006</v>
      </c>
      <c r="CP18">
        <v>686004.61300000001</v>
      </c>
      <c r="CQ18">
        <v>701553.78</v>
      </c>
      <c r="CR18">
        <v>717267.77899999998</v>
      </c>
      <c r="CS18">
        <v>733135.03799999994</v>
      </c>
      <c r="CT18">
        <v>749146.80599999998</v>
      </c>
      <c r="CU18">
        <v>765297.74800000002</v>
      </c>
      <c r="CV18">
        <v>781583.93099999998</v>
      </c>
      <c r="CW18">
        <v>798003.12699999998</v>
      </c>
      <c r="CX18">
        <v>814552.01199999999</v>
      </c>
    </row>
    <row r="19" spans="1:102" x14ac:dyDescent="0.25">
      <c r="A19" t="s">
        <v>65</v>
      </c>
      <c r="B19">
        <v>165167.09099999999</v>
      </c>
      <c r="C19">
        <v>169695.916</v>
      </c>
      <c r="D19">
        <v>174421.66099999999</v>
      </c>
      <c r="E19">
        <v>179308.85800000001</v>
      </c>
      <c r="F19">
        <v>184333.64799999999</v>
      </c>
      <c r="G19">
        <v>189483.736</v>
      </c>
      <c r="H19">
        <v>194759.12299999999</v>
      </c>
      <c r="I19">
        <v>200171.372</v>
      </c>
      <c r="J19">
        <v>205741.63200000001</v>
      </c>
      <c r="K19">
        <v>211497.17300000001</v>
      </c>
      <c r="L19">
        <v>217461.226</v>
      </c>
      <c r="M19">
        <v>223642.10800000001</v>
      </c>
      <c r="N19">
        <v>230023.67300000001</v>
      </c>
      <c r="O19">
        <v>236561.27600000001</v>
      </c>
      <c r="P19">
        <v>243193.27</v>
      </c>
      <c r="Q19">
        <v>249875.08799999999</v>
      </c>
      <c r="R19">
        <v>256588.34700000001</v>
      </c>
      <c r="S19">
        <v>263344.21100000001</v>
      </c>
      <c r="T19">
        <v>270163.717</v>
      </c>
      <c r="U19">
        <v>277081.28200000001</v>
      </c>
      <c r="V19">
        <v>284121.451</v>
      </c>
      <c r="W19">
        <v>291284.58399999997</v>
      </c>
      <c r="X19">
        <v>298558.89399999997</v>
      </c>
      <c r="Y19">
        <v>305942.13400000002</v>
      </c>
      <c r="Z19">
        <v>313429.76799999998</v>
      </c>
      <c r="AA19">
        <v>321015.95699999999</v>
      </c>
      <c r="AB19">
        <v>328700.67700000003</v>
      </c>
      <c r="AC19">
        <v>336477.69099999999</v>
      </c>
      <c r="AD19">
        <v>344326.92800000001</v>
      </c>
      <c r="AE19">
        <v>352222.63199999998</v>
      </c>
      <c r="AF19">
        <v>360145.26699999999</v>
      </c>
      <c r="AG19">
        <v>368084.45299999998</v>
      </c>
      <c r="AH19">
        <v>376040.59700000001</v>
      </c>
      <c r="AI19">
        <v>384018.29200000002</v>
      </c>
      <c r="AJ19">
        <v>392027.261</v>
      </c>
      <c r="AK19">
        <v>400073.67599999998</v>
      </c>
      <c r="AL19">
        <v>408153.038</v>
      </c>
      <c r="AM19">
        <v>416257.91899999999</v>
      </c>
      <c r="AN19">
        <v>424387.92</v>
      </c>
      <c r="AO19">
        <v>432543.11</v>
      </c>
      <c r="AP19">
        <v>440720.93699999998</v>
      </c>
      <c r="AQ19">
        <v>448914.41600000003</v>
      </c>
      <c r="AR19">
        <v>457113.64899999998</v>
      </c>
      <c r="AS19">
        <v>465308.63099999999</v>
      </c>
      <c r="AT19">
        <v>473487.70400000003</v>
      </c>
      <c r="AU19">
        <v>481637.82799999998</v>
      </c>
      <c r="AV19">
        <v>489756.03200000001</v>
      </c>
      <c r="AW19">
        <v>497829.04300000001</v>
      </c>
      <c r="AX19">
        <v>505821.22200000001</v>
      </c>
      <c r="AY19">
        <v>513688.158</v>
      </c>
      <c r="AZ19">
        <v>521397.99</v>
      </c>
      <c r="BA19">
        <v>528941.06599999999</v>
      </c>
      <c r="BB19">
        <v>536324.89</v>
      </c>
      <c r="BC19">
        <v>543557.77300000004</v>
      </c>
      <c r="BD19">
        <v>550655.71100000001</v>
      </c>
      <c r="BE19">
        <v>557635.28700000001</v>
      </c>
      <c r="BF19">
        <v>564489.66299999994</v>
      </c>
      <c r="BG19">
        <v>571227.20299999998</v>
      </c>
      <c r="BH19">
        <v>577898.47</v>
      </c>
      <c r="BI19">
        <v>584569.34100000001</v>
      </c>
      <c r="BJ19">
        <v>591284.84299999999</v>
      </c>
      <c r="BK19">
        <v>598066.65399999998</v>
      </c>
      <c r="BL19">
        <v>604896.76100000006</v>
      </c>
      <c r="BM19">
        <v>611730.84900000005</v>
      </c>
      <c r="BN19">
        <v>618503.13300000003</v>
      </c>
      <c r="BO19">
        <v>625164.36800000002</v>
      </c>
      <c r="BP19">
        <v>631698.84299999999</v>
      </c>
      <c r="BQ19">
        <v>638116.16500000004</v>
      </c>
      <c r="BR19">
        <v>644422.48300000001</v>
      </c>
      <c r="BS19">
        <v>650632.174</v>
      </c>
      <c r="BT19">
        <v>656754.27399999998</v>
      </c>
      <c r="BU19">
        <v>662785.61300000001</v>
      </c>
      <c r="BV19">
        <v>668714.98</v>
      </c>
      <c r="BW19">
        <v>674534.16899999999</v>
      </c>
      <c r="BX19">
        <v>680232.96499999997</v>
      </c>
      <c r="BY19">
        <v>685802.84499999997</v>
      </c>
      <c r="BZ19">
        <v>691239.40599999996</v>
      </c>
      <c r="CA19">
        <v>696540.19400000002</v>
      </c>
      <c r="CB19">
        <v>701701.09699999995</v>
      </c>
      <c r="CC19">
        <v>706718.40500000003</v>
      </c>
      <c r="CD19">
        <v>711588.90599999996</v>
      </c>
      <c r="CE19">
        <v>716309.42299999995</v>
      </c>
      <c r="CF19">
        <v>720877.70299999998</v>
      </c>
      <c r="CG19">
        <v>725292.82799999998</v>
      </c>
      <c r="CH19">
        <v>729554.66599999997</v>
      </c>
      <c r="CI19">
        <v>733662.93599999999</v>
      </c>
      <c r="CJ19">
        <v>737616.39</v>
      </c>
      <c r="CK19">
        <v>741413.70400000003</v>
      </c>
      <c r="CL19">
        <v>745054.522</v>
      </c>
      <c r="CM19">
        <v>748538.78300000005</v>
      </c>
      <c r="CN19">
        <v>751866.35800000001</v>
      </c>
      <c r="CO19">
        <v>755037.60499999998</v>
      </c>
      <c r="CP19">
        <v>758052.21100000001</v>
      </c>
      <c r="CQ19">
        <v>760908.75899999996</v>
      </c>
      <c r="CR19">
        <v>763605.38100000005</v>
      </c>
      <c r="CS19">
        <v>766141.23800000001</v>
      </c>
      <c r="CT19">
        <v>768516.14199999999</v>
      </c>
      <c r="CU19">
        <v>770731.88600000006</v>
      </c>
      <c r="CV19">
        <v>772792.09699999995</v>
      </c>
      <c r="CW19">
        <v>774701.63100000005</v>
      </c>
      <c r="CX19">
        <v>776464.41599999997</v>
      </c>
    </row>
    <row r="20" spans="1:102" x14ac:dyDescent="0.25">
      <c r="A20" t="s">
        <v>66</v>
      </c>
      <c r="B20">
        <v>14414.325000000001</v>
      </c>
      <c r="C20">
        <v>14736.448</v>
      </c>
      <c r="D20">
        <v>15064.445</v>
      </c>
      <c r="E20">
        <v>15394.705</v>
      </c>
      <c r="F20">
        <v>15725.222</v>
      </c>
      <c r="G20">
        <v>16055.583000000001</v>
      </c>
      <c r="H20">
        <v>16387.101999999999</v>
      </c>
      <c r="I20">
        <v>16722.68</v>
      </c>
      <c r="J20">
        <v>17066.539000000001</v>
      </c>
      <c r="K20">
        <v>17423.668000000001</v>
      </c>
      <c r="L20">
        <v>17798.321</v>
      </c>
      <c r="M20">
        <v>18192.37</v>
      </c>
      <c r="N20">
        <v>18603.864000000001</v>
      </c>
      <c r="O20">
        <v>19026.437000000002</v>
      </c>
      <c r="P20">
        <v>19451.016</v>
      </c>
      <c r="Q20">
        <v>19870.982</v>
      </c>
      <c r="R20">
        <v>20283.371999999999</v>
      </c>
      <c r="S20">
        <v>20689.644</v>
      </c>
      <c r="T20">
        <v>21092.798999999999</v>
      </c>
      <c r="U20">
        <v>21497.788</v>
      </c>
      <c r="V20">
        <v>21907.803</v>
      </c>
      <c r="W20">
        <v>22324.377</v>
      </c>
      <c r="X20">
        <v>22745.069</v>
      </c>
      <c r="Y20">
        <v>23164.411</v>
      </c>
      <c r="Z20">
        <v>23574.893</v>
      </c>
      <c r="AA20">
        <v>23971.528999999999</v>
      </c>
      <c r="AB20">
        <v>24352.232</v>
      </c>
      <c r="AC20">
        <v>24719.823</v>
      </c>
      <c r="AD20">
        <v>25080.262999999999</v>
      </c>
      <c r="AE20">
        <v>25442.121999999999</v>
      </c>
      <c r="AF20">
        <v>25811.788</v>
      </c>
      <c r="AG20">
        <v>26190.677</v>
      </c>
      <c r="AH20">
        <v>26577.451000000001</v>
      </c>
      <c r="AI20">
        <v>26972.321</v>
      </c>
      <c r="AJ20">
        <v>27374.794000000002</v>
      </c>
      <c r="AK20">
        <v>27784.12</v>
      </c>
      <c r="AL20">
        <v>28200.705000000002</v>
      </c>
      <c r="AM20">
        <v>28623.912</v>
      </c>
      <c r="AN20">
        <v>29050.446</v>
      </c>
      <c r="AO20">
        <v>29475.955000000002</v>
      </c>
      <c r="AP20">
        <v>29896.983</v>
      </c>
      <c r="AQ20">
        <v>30312.462</v>
      </c>
      <c r="AR20">
        <v>30722.295999999998</v>
      </c>
      <c r="AS20">
        <v>31125.255000000001</v>
      </c>
      <c r="AT20">
        <v>31520.246999999999</v>
      </c>
      <c r="AU20">
        <v>31906.633999999998</v>
      </c>
      <c r="AV20">
        <v>32283.058000000001</v>
      </c>
      <c r="AW20">
        <v>32649.648000000001</v>
      </c>
      <c r="AX20">
        <v>33009.084999999999</v>
      </c>
      <c r="AY20">
        <v>33365.17</v>
      </c>
      <c r="AZ20">
        <v>33720.483</v>
      </c>
      <c r="BA20">
        <v>34076.574999999997</v>
      </c>
      <c r="BB20">
        <v>34432.146999999997</v>
      </c>
      <c r="BC20">
        <v>34783.508999999998</v>
      </c>
      <c r="BD20">
        <v>35125.392999999996</v>
      </c>
      <c r="BE20">
        <v>35454.292000000001</v>
      </c>
      <c r="BF20">
        <v>35768.438000000002</v>
      </c>
      <c r="BG20">
        <v>36069.773000000001</v>
      </c>
      <c r="BH20">
        <v>36362.945</v>
      </c>
      <c r="BI20">
        <v>36654.584000000003</v>
      </c>
      <c r="BJ20">
        <v>36949.319000000003</v>
      </c>
      <c r="BK20">
        <v>37248.74</v>
      </c>
      <c r="BL20">
        <v>37550.966</v>
      </c>
      <c r="BM20">
        <v>37852.928999999996</v>
      </c>
      <c r="BN20">
        <v>38149.97</v>
      </c>
      <c r="BO20">
        <v>38438.597000000002</v>
      </c>
      <c r="BP20">
        <v>38717.955000000002</v>
      </c>
      <c r="BQ20">
        <v>38988.817000000003</v>
      </c>
      <c r="BR20">
        <v>39251.286</v>
      </c>
      <c r="BS20">
        <v>39505.877999999997</v>
      </c>
      <c r="BT20">
        <v>39752.991999999998</v>
      </c>
      <c r="BU20">
        <v>39992.218999999997</v>
      </c>
      <c r="BV20">
        <v>40223.173000000003</v>
      </c>
      <c r="BW20">
        <v>40446.302000000003</v>
      </c>
      <c r="BX20">
        <v>40662.29</v>
      </c>
      <c r="BY20">
        <v>40871.540999999997</v>
      </c>
      <c r="BZ20">
        <v>41074.171999999999</v>
      </c>
      <c r="CA20">
        <v>41269.741999999998</v>
      </c>
      <c r="CB20">
        <v>41457.417000000001</v>
      </c>
      <c r="CC20">
        <v>41636.035000000003</v>
      </c>
      <c r="CD20">
        <v>41804.720999999998</v>
      </c>
      <c r="CE20">
        <v>41963.11</v>
      </c>
      <c r="CF20">
        <v>42111.260999999999</v>
      </c>
      <c r="CG20">
        <v>42249.252</v>
      </c>
      <c r="CH20">
        <v>42377.307999999997</v>
      </c>
      <c r="CI20">
        <v>42495.578000000001</v>
      </c>
      <c r="CJ20">
        <v>42603.999000000003</v>
      </c>
      <c r="CK20">
        <v>42702.381999999998</v>
      </c>
      <c r="CL20">
        <v>42790.584000000003</v>
      </c>
      <c r="CM20">
        <v>42868.451999999997</v>
      </c>
      <c r="CN20">
        <v>42935.864000000001</v>
      </c>
      <c r="CO20">
        <v>42992.947</v>
      </c>
      <c r="CP20">
        <v>43039.754000000001</v>
      </c>
      <c r="CQ20">
        <v>43076.072999999997</v>
      </c>
      <c r="CR20">
        <v>43101.593999999997</v>
      </c>
      <c r="CS20">
        <v>43116.248</v>
      </c>
      <c r="CT20">
        <v>43120.040999999997</v>
      </c>
      <c r="CU20">
        <v>43113.408000000003</v>
      </c>
      <c r="CV20">
        <v>43097.218999999997</v>
      </c>
      <c r="CW20">
        <v>43072.608999999997</v>
      </c>
      <c r="CX20">
        <v>43040.500999999997</v>
      </c>
    </row>
    <row r="21" spans="1:102" x14ac:dyDescent="0.25">
      <c r="A21" t="s">
        <v>67</v>
      </c>
      <c r="B21">
        <v>38318.305</v>
      </c>
      <c r="C21">
        <v>39388.964999999997</v>
      </c>
      <c r="D21">
        <v>40534.483999999997</v>
      </c>
      <c r="E21">
        <v>41749.942999999999</v>
      </c>
      <c r="F21">
        <v>43031.038999999997</v>
      </c>
      <c r="G21">
        <v>44374.063000000002</v>
      </c>
      <c r="H21">
        <v>45775.925000000003</v>
      </c>
      <c r="I21">
        <v>47234.133999999998</v>
      </c>
      <c r="J21">
        <v>48746.760999999999</v>
      </c>
      <c r="K21">
        <v>50312.35</v>
      </c>
      <c r="L21">
        <v>51929.688999999998</v>
      </c>
      <c r="M21">
        <v>53597.548999999999</v>
      </c>
      <c r="N21">
        <v>55314.474999999999</v>
      </c>
      <c r="O21">
        <v>57078.696000000004</v>
      </c>
      <c r="P21">
        <v>58888.360999999997</v>
      </c>
      <c r="Q21">
        <v>60742.374000000003</v>
      </c>
      <c r="R21">
        <v>62636.362999999998</v>
      </c>
      <c r="S21">
        <v>64570.252</v>
      </c>
      <c r="T21">
        <v>66552.123999999996</v>
      </c>
      <c r="U21">
        <v>68593.365000000005</v>
      </c>
      <c r="V21">
        <v>70700.327999999994</v>
      </c>
      <c r="W21">
        <v>72873.039999999994</v>
      </c>
      <c r="X21">
        <v>75102.732000000004</v>
      </c>
      <c r="Y21">
        <v>77375.626999999993</v>
      </c>
      <c r="Z21">
        <v>79673.240999999995</v>
      </c>
      <c r="AA21">
        <v>81979.788</v>
      </c>
      <c r="AB21">
        <v>84294.421000000002</v>
      </c>
      <c r="AC21">
        <v>86613.767999999996</v>
      </c>
      <c r="AD21">
        <v>88917.066000000006</v>
      </c>
      <c r="AE21">
        <v>91179.017000000007</v>
      </c>
      <c r="AF21">
        <v>93383.642000000007</v>
      </c>
      <c r="AG21">
        <v>95522.127999999997</v>
      </c>
      <c r="AH21">
        <v>97604.650999999998</v>
      </c>
      <c r="AI21">
        <v>99658.52</v>
      </c>
      <c r="AJ21">
        <v>101722.592</v>
      </c>
      <c r="AK21">
        <v>103826.868</v>
      </c>
      <c r="AL21">
        <v>105974.666</v>
      </c>
      <c r="AM21">
        <v>108162.52099999999</v>
      </c>
      <c r="AN21">
        <v>110404.726</v>
      </c>
      <c r="AO21">
        <v>112716.651</v>
      </c>
      <c r="AP21">
        <v>115105.92</v>
      </c>
      <c r="AQ21">
        <v>117579.42200000001</v>
      </c>
      <c r="AR21">
        <v>120125.751</v>
      </c>
      <c r="AS21">
        <v>122710.55899999999</v>
      </c>
      <c r="AT21">
        <v>125286.77800000001</v>
      </c>
      <c r="AU21">
        <v>127818.077</v>
      </c>
      <c r="AV21">
        <v>130296.681</v>
      </c>
      <c r="AW21">
        <v>132725.20300000001</v>
      </c>
      <c r="AX21">
        <v>135091.215</v>
      </c>
      <c r="AY21">
        <v>137383.24600000001</v>
      </c>
      <c r="AZ21">
        <v>139596.05100000001</v>
      </c>
      <c r="BA21">
        <v>141720.98000000001</v>
      </c>
      <c r="BB21">
        <v>143766.141</v>
      </c>
      <c r="BC21">
        <v>145764.85800000001</v>
      </c>
      <c r="BD21">
        <v>147763.08300000001</v>
      </c>
      <c r="BE21">
        <v>149795.30600000001</v>
      </c>
      <c r="BF21">
        <v>151871.10200000001</v>
      </c>
      <c r="BG21">
        <v>153985.12700000001</v>
      </c>
      <c r="BH21">
        <v>156138.20800000001</v>
      </c>
      <c r="BI21">
        <v>158326.68299999999</v>
      </c>
      <c r="BJ21">
        <v>160545.99600000001</v>
      </c>
      <c r="BK21">
        <v>162800.10999999999</v>
      </c>
      <c r="BL21">
        <v>165086.91699999999</v>
      </c>
      <c r="BM21">
        <v>167387.45800000001</v>
      </c>
      <c r="BN21">
        <v>169676.22899999999</v>
      </c>
      <c r="BO21">
        <v>171934.231</v>
      </c>
      <c r="BP21">
        <v>174152.81700000001</v>
      </c>
      <c r="BQ21">
        <v>176334.38200000001</v>
      </c>
      <c r="BR21">
        <v>178484.522</v>
      </c>
      <c r="BS21">
        <v>180613.72399999999</v>
      </c>
      <c r="BT21">
        <v>182729.052</v>
      </c>
      <c r="BU21">
        <v>184830.084</v>
      </c>
      <c r="BV21">
        <v>186911.291</v>
      </c>
      <c r="BW21">
        <v>188968.715</v>
      </c>
      <c r="BX21">
        <v>190996.97500000001</v>
      </c>
      <c r="BY21">
        <v>192991.67</v>
      </c>
      <c r="BZ21">
        <v>194950.95199999999</v>
      </c>
      <c r="CA21">
        <v>196874.11</v>
      </c>
      <c r="CB21">
        <v>198759.21799999999</v>
      </c>
      <c r="CC21">
        <v>200604.5</v>
      </c>
      <c r="CD21">
        <v>202408.39</v>
      </c>
      <c r="CE21">
        <v>204169.41500000001</v>
      </c>
      <c r="CF21">
        <v>205886.47700000001</v>
      </c>
      <c r="CG21">
        <v>207558.93700000001</v>
      </c>
      <c r="CH21">
        <v>209186.47200000001</v>
      </c>
      <c r="CI21">
        <v>210768.73</v>
      </c>
      <c r="CJ21">
        <v>212305.016</v>
      </c>
      <c r="CK21">
        <v>213794.65700000001</v>
      </c>
      <c r="CL21">
        <v>215237.41899999999</v>
      </c>
      <c r="CM21">
        <v>216633.21299999999</v>
      </c>
      <c r="CN21">
        <v>217981.91500000001</v>
      </c>
      <c r="CO21">
        <v>219283.47399999999</v>
      </c>
      <c r="CP21">
        <v>220537.62899999999</v>
      </c>
      <c r="CQ21">
        <v>221743.837</v>
      </c>
      <c r="CR21">
        <v>222901.459</v>
      </c>
      <c r="CS21">
        <v>224010.14199999999</v>
      </c>
      <c r="CT21">
        <v>225069.61900000001</v>
      </c>
      <c r="CU21">
        <v>226080.30900000001</v>
      </c>
      <c r="CV21">
        <v>227043.42199999999</v>
      </c>
      <c r="CW21">
        <v>227960.617</v>
      </c>
      <c r="CX21">
        <v>228833.133</v>
      </c>
    </row>
    <row r="22" spans="1:102" x14ac:dyDescent="0.25">
      <c r="A22" t="s">
        <v>68</v>
      </c>
      <c r="B22">
        <v>112434.461</v>
      </c>
      <c r="C22">
        <v>115570.503</v>
      </c>
      <c r="D22">
        <v>118822.732</v>
      </c>
      <c r="E22">
        <v>122164.21</v>
      </c>
      <c r="F22">
        <v>125577.387</v>
      </c>
      <c r="G22">
        <v>129054.09</v>
      </c>
      <c r="H22">
        <v>132596.09599999999</v>
      </c>
      <c r="I22">
        <v>136214.55799999999</v>
      </c>
      <c r="J22">
        <v>139928.33199999999</v>
      </c>
      <c r="K22">
        <v>143761.155</v>
      </c>
      <c r="L22">
        <v>147733.21599999999</v>
      </c>
      <c r="M22">
        <v>151852.18900000001</v>
      </c>
      <c r="N22">
        <v>156105.334</v>
      </c>
      <c r="O22">
        <v>160456.14300000001</v>
      </c>
      <c r="P22">
        <v>164853.89300000001</v>
      </c>
      <c r="Q22">
        <v>169261.73199999999</v>
      </c>
      <c r="R22">
        <v>173668.61199999999</v>
      </c>
      <c r="S22">
        <v>178084.315</v>
      </c>
      <c r="T22">
        <v>182518.79399999999</v>
      </c>
      <c r="U22">
        <v>186990.12899999999</v>
      </c>
      <c r="V22">
        <v>191513.32</v>
      </c>
      <c r="W22">
        <v>196087.16699999999</v>
      </c>
      <c r="X22">
        <v>200711.09299999999</v>
      </c>
      <c r="Y22">
        <v>205402.09599999999</v>
      </c>
      <c r="Z22">
        <v>210181.63399999999</v>
      </c>
      <c r="AA22">
        <v>215064.64</v>
      </c>
      <c r="AB22">
        <v>220054.024</v>
      </c>
      <c r="AC22">
        <v>225144.1</v>
      </c>
      <c r="AD22">
        <v>230329.59899999999</v>
      </c>
      <c r="AE22">
        <v>235601.49299999999</v>
      </c>
      <c r="AF22">
        <v>240949.837</v>
      </c>
      <c r="AG22">
        <v>246371.64799999999</v>
      </c>
      <c r="AH22">
        <v>251858.495</v>
      </c>
      <c r="AI22">
        <v>257387.451</v>
      </c>
      <c r="AJ22">
        <v>262929.875</v>
      </c>
      <c r="AK22">
        <v>268462.68800000002</v>
      </c>
      <c r="AL22">
        <v>273977.66700000002</v>
      </c>
      <c r="AM22">
        <v>279471.48599999998</v>
      </c>
      <c r="AN22">
        <v>284932.74800000002</v>
      </c>
      <c r="AO22">
        <v>290350.50400000002</v>
      </c>
      <c r="AP22">
        <v>295718.03399999999</v>
      </c>
      <c r="AQ22">
        <v>301022.53200000001</v>
      </c>
      <c r="AR22">
        <v>306265.60200000001</v>
      </c>
      <c r="AS22">
        <v>311472.81699999998</v>
      </c>
      <c r="AT22">
        <v>316680.679</v>
      </c>
      <c r="AU22">
        <v>321913.11700000003</v>
      </c>
      <c r="AV22">
        <v>327176.29300000001</v>
      </c>
      <c r="AW22">
        <v>332454.19199999998</v>
      </c>
      <c r="AX22">
        <v>337720.92200000002</v>
      </c>
      <c r="AY22">
        <v>342939.74200000003</v>
      </c>
      <c r="AZ22">
        <v>348081.45600000001</v>
      </c>
      <c r="BA22">
        <v>353143.511</v>
      </c>
      <c r="BB22">
        <v>358126.60200000001</v>
      </c>
      <c r="BC22">
        <v>363009.40600000002</v>
      </c>
      <c r="BD22">
        <v>367767.23499999999</v>
      </c>
      <c r="BE22">
        <v>372385.68900000001</v>
      </c>
      <c r="BF22">
        <v>376850.12300000002</v>
      </c>
      <c r="BG22">
        <v>381172.30300000001</v>
      </c>
      <c r="BH22">
        <v>385397.31699999998</v>
      </c>
      <c r="BI22">
        <v>389588.07400000002</v>
      </c>
      <c r="BJ22">
        <v>393789.52799999999</v>
      </c>
      <c r="BK22">
        <v>398017.804</v>
      </c>
      <c r="BL22">
        <v>402258.87800000003</v>
      </c>
      <c r="BM22">
        <v>406490.462</v>
      </c>
      <c r="BN22">
        <v>410676.93400000001</v>
      </c>
      <c r="BO22">
        <v>414791.54</v>
      </c>
      <c r="BP22">
        <v>418828.071</v>
      </c>
      <c r="BQ22">
        <v>422792.96600000001</v>
      </c>
      <c r="BR22">
        <v>426686.67499999999</v>
      </c>
      <c r="BS22">
        <v>430512.57199999999</v>
      </c>
      <c r="BT22">
        <v>434272.23</v>
      </c>
      <c r="BU22">
        <v>437963.31</v>
      </c>
      <c r="BV22">
        <v>441580.516</v>
      </c>
      <c r="BW22">
        <v>445119.152</v>
      </c>
      <c r="BX22">
        <v>448573.7</v>
      </c>
      <c r="BY22">
        <v>451939.63400000002</v>
      </c>
      <c r="BZ22">
        <v>455214.28200000001</v>
      </c>
      <c r="CA22">
        <v>458396.342</v>
      </c>
      <c r="CB22">
        <v>461484.462</v>
      </c>
      <c r="CC22">
        <v>464477.87</v>
      </c>
      <c r="CD22">
        <v>467375.79499999998</v>
      </c>
      <c r="CE22">
        <v>470176.89799999999</v>
      </c>
      <c r="CF22">
        <v>472879.96500000003</v>
      </c>
      <c r="CG22">
        <v>475484.63900000002</v>
      </c>
      <c r="CH22">
        <v>477990.886</v>
      </c>
      <c r="CI22">
        <v>480398.62800000003</v>
      </c>
      <c r="CJ22">
        <v>482707.375</v>
      </c>
      <c r="CK22">
        <v>484916.66499999998</v>
      </c>
      <c r="CL22">
        <v>487026.51899999997</v>
      </c>
      <c r="CM22">
        <v>489037.11800000002</v>
      </c>
      <c r="CN22">
        <v>490948.57900000003</v>
      </c>
      <c r="CO22">
        <v>492761.18400000001</v>
      </c>
      <c r="CP22">
        <v>494474.82799999998</v>
      </c>
      <c r="CQ22">
        <v>496088.84899999999</v>
      </c>
      <c r="CR22">
        <v>497602.32799999998</v>
      </c>
      <c r="CS22">
        <v>499014.848</v>
      </c>
      <c r="CT22">
        <v>500326.48200000002</v>
      </c>
      <c r="CU22">
        <v>501538.16899999999</v>
      </c>
      <c r="CV22">
        <v>502651.45600000001</v>
      </c>
      <c r="CW22">
        <v>503668.40500000003</v>
      </c>
      <c r="CX22">
        <v>504590.78200000001</v>
      </c>
    </row>
    <row r="23" spans="1:102" x14ac:dyDescent="0.25">
      <c r="A23" t="s">
        <v>69</v>
      </c>
      <c r="B23">
        <v>1286521.909</v>
      </c>
      <c r="C23">
        <v>1314427.753</v>
      </c>
      <c r="D23">
        <v>1340650.3389999999</v>
      </c>
      <c r="E23">
        <v>1366200.392</v>
      </c>
      <c r="F23">
        <v>1391868.81</v>
      </c>
      <c r="G23">
        <v>1418226.682</v>
      </c>
      <c r="H23">
        <v>1445615.2660000001</v>
      </c>
      <c r="I23">
        <v>1474156.013</v>
      </c>
      <c r="J23">
        <v>1503780.551</v>
      </c>
      <c r="K23">
        <v>1534280.689</v>
      </c>
      <c r="L23">
        <v>1565458.405</v>
      </c>
      <c r="M23">
        <v>1597285.834</v>
      </c>
      <c r="N23">
        <v>1630045.273</v>
      </c>
      <c r="O23">
        <v>1664389.152</v>
      </c>
      <c r="P23">
        <v>1701170.0819999999</v>
      </c>
      <c r="Q23">
        <v>1740940.8389999999</v>
      </c>
      <c r="R23">
        <v>1783935.5889999999</v>
      </c>
      <c r="S23">
        <v>1829814.446</v>
      </c>
      <c r="T23">
        <v>1877831.1140000001</v>
      </c>
      <c r="U23">
        <v>1926919.817</v>
      </c>
      <c r="V23">
        <v>1976253.102</v>
      </c>
      <c r="W23">
        <v>2025664.7009999999</v>
      </c>
      <c r="X23">
        <v>2075219.9210000001</v>
      </c>
      <c r="Y23">
        <v>2124611.7880000002</v>
      </c>
      <c r="Z23">
        <v>2173540.4350000001</v>
      </c>
      <c r="AA23">
        <v>2221835.2790000001</v>
      </c>
      <c r="AB23">
        <v>2269307.5610000002</v>
      </c>
      <c r="AC23">
        <v>2316083.1490000002</v>
      </c>
      <c r="AD23">
        <v>2362719.2930000001</v>
      </c>
      <c r="AE23">
        <v>2410003.1349999998</v>
      </c>
      <c r="AF23">
        <v>2458533.6669999999</v>
      </c>
      <c r="AG23">
        <v>2508331.2230000002</v>
      </c>
      <c r="AH23">
        <v>2559290.2749999999</v>
      </c>
      <c r="AI23">
        <v>2611708.3560000001</v>
      </c>
      <c r="AJ23">
        <v>2665914.477</v>
      </c>
      <c r="AK23">
        <v>2722041.2379999999</v>
      </c>
      <c r="AL23">
        <v>2780263.7930000001</v>
      </c>
      <c r="AM23">
        <v>2840243.341</v>
      </c>
      <c r="AN23">
        <v>2900946.8470000001</v>
      </c>
      <c r="AO23">
        <v>2960980.0490000001</v>
      </c>
      <c r="AP23">
        <v>3019300.088</v>
      </c>
      <c r="AQ23">
        <v>3075546.9219999998</v>
      </c>
      <c r="AR23">
        <v>3129865.91</v>
      </c>
      <c r="AS23">
        <v>3182352.969</v>
      </c>
      <c r="AT23">
        <v>3233291.64</v>
      </c>
      <c r="AU23">
        <v>3282922.1740000001</v>
      </c>
      <c r="AV23">
        <v>3331189.2439999999</v>
      </c>
      <c r="AW23">
        <v>3378057.105</v>
      </c>
      <c r="AX23">
        <v>3423839.6260000002</v>
      </c>
      <c r="AY23">
        <v>3468951.79</v>
      </c>
      <c r="AZ23">
        <v>3513715.9929999998</v>
      </c>
      <c r="BA23">
        <v>3558270.5210000002</v>
      </c>
      <c r="BB23">
        <v>3602620.4580000001</v>
      </c>
      <c r="BC23">
        <v>3646789.9589999998</v>
      </c>
      <c r="BD23">
        <v>3690756.0559999999</v>
      </c>
      <c r="BE23">
        <v>3734508.6490000002</v>
      </c>
      <c r="BF23">
        <v>3778046.1719999998</v>
      </c>
      <c r="BG23">
        <v>3821417.844</v>
      </c>
      <c r="BH23">
        <v>3864710.3909999998</v>
      </c>
      <c r="BI23">
        <v>3908029.804</v>
      </c>
      <c r="BJ23">
        <v>3951422.4470000002</v>
      </c>
      <c r="BK23">
        <v>3994914.5890000002</v>
      </c>
      <c r="BL23">
        <v>4038396.4270000001</v>
      </c>
      <c r="BM23">
        <v>4081604.378</v>
      </c>
      <c r="BN23">
        <v>4124185.3309999998</v>
      </c>
      <c r="BO23">
        <v>4165863.4890000001</v>
      </c>
      <c r="BP23">
        <v>4206528.4510000004</v>
      </c>
      <c r="BQ23">
        <v>4246175.1359999999</v>
      </c>
      <c r="BR23">
        <v>4284763.1069999998</v>
      </c>
      <c r="BS23">
        <v>4322284.3339999998</v>
      </c>
      <c r="BT23">
        <v>4358728.415</v>
      </c>
      <c r="BU23">
        <v>4394049.0939999996</v>
      </c>
      <c r="BV23">
        <v>4428203.6239999998</v>
      </c>
      <c r="BW23">
        <v>4461197.7659999998</v>
      </c>
      <c r="BX23">
        <v>4493053.7649999997</v>
      </c>
      <c r="BY23">
        <v>4523789.6720000003</v>
      </c>
      <c r="BZ23">
        <v>4553396.6179999998</v>
      </c>
      <c r="CA23">
        <v>4581867.2960000001</v>
      </c>
      <c r="CB23">
        <v>4609225.7120000003</v>
      </c>
      <c r="CC23">
        <v>4635504.6639999999</v>
      </c>
      <c r="CD23">
        <v>4660728.22</v>
      </c>
      <c r="CE23">
        <v>4684904.63</v>
      </c>
      <c r="CF23">
        <v>4708028.5719999997</v>
      </c>
      <c r="CG23">
        <v>4730093.5729999999</v>
      </c>
      <c r="CH23">
        <v>4751087.6189999999</v>
      </c>
      <c r="CI23">
        <v>4771001.2010000004</v>
      </c>
      <c r="CJ23">
        <v>4789836.2249999996</v>
      </c>
      <c r="CK23">
        <v>4807594.8250000002</v>
      </c>
      <c r="CL23">
        <v>4824267.6529999999</v>
      </c>
      <c r="CM23">
        <v>4839842.7699999996</v>
      </c>
      <c r="CN23">
        <v>4854312.6330000004</v>
      </c>
      <c r="CO23">
        <v>4867681.3810000001</v>
      </c>
      <c r="CP23">
        <v>4879955.926</v>
      </c>
      <c r="CQ23">
        <v>4891136.3109999998</v>
      </c>
      <c r="CR23">
        <v>4901222.7949999999</v>
      </c>
      <c r="CS23">
        <v>4910221.1129999999</v>
      </c>
      <c r="CT23">
        <v>4918141.03</v>
      </c>
      <c r="CU23">
        <v>4925001.8710000003</v>
      </c>
      <c r="CV23">
        <v>4930832.4249999998</v>
      </c>
      <c r="CW23">
        <v>4935668.1469999999</v>
      </c>
      <c r="CX23">
        <v>4939542.3689999999</v>
      </c>
    </row>
    <row r="24" spans="1:102" x14ac:dyDescent="0.25">
      <c r="A24" t="s">
        <v>70</v>
      </c>
      <c r="B24">
        <v>584049.47699999996</v>
      </c>
      <c r="C24">
        <v>599204.53799999994</v>
      </c>
      <c r="D24">
        <v>611969.57499999995</v>
      </c>
      <c r="E24">
        <v>623318.804</v>
      </c>
      <c r="F24">
        <v>634019.06900000002</v>
      </c>
      <c r="G24">
        <v>644629.83299999998</v>
      </c>
      <c r="H24">
        <v>655493.804</v>
      </c>
      <c r="I24">
        <v>666746.31999999995</v>
      </c>
      <c r="J24">
        <v>678343.44499999995</v>
      </c>
      <c r="K24">
        <v>690108.84199999995</v>
      </c>
      <c r="L24">
        <v>701874.353</v>
      </c>
      <c r="M24">
        <v>713629.92799999996</v>
      </c>
      <c r="N24">
        <v>725654.853</v>
      </c>
      <c r="O24">
        <v>738573.95700000005</v>
      </c>
      <c r="P24">
        <v>753198.31799999997</v>
      </c>
      <c r="Q24">
        <v>770056.64899999998</v>
      </c>
      <c r="R24">
        <v>789357.13100000005</v>
      </c>
      <c r="S24">
        <v>810784.55</v>
      </c>
      <c r="T24">
        <v>833678.74300000002</v>
      </c>
      <c r="U24">
        <v>857091.73199999996</v>
      </c>
      <c r="V24">
        <v>880272.36899999995</v>
      </c>
      <c r="W24">
        <v>903093.02300000004</v>
      </c>
      <c r="X24">
        <v>925571.054</v>
      </c>
      <c r="Y24">
        <v>947282.75100000005</v>
      </c>
      <c r="Z24">
        <v>967763.098</v>
      </c>
      <c r="AA24">
        <v>986721.53099999996</v>
      </c>
      <c r="AB24">
        <v>1003951.702</v>
      </c>
      <c r="AC24">
        <v>1019616.52</v>
      </c>
      <c r="AD24">
        <v>1034277.785</v>
      </c>
      <c r="AE24">
        <v>1048742.1200000001</v>
      </c>
      <c r="AF24">
        <v>1063638.22</v>
      </c>
      <c r="AG24">
        <v>1079009.798</v>
      </c>
      <c r="AH24">
        <v>1094794.9890000001</v>
      </c>
      <c r="AI24">
        <v>1111373.733</v>
      </c>
      <c r="AJ24">
        <v>1129177.7290000001</v>
      </c>
      <c r="AK24">
        <v>1148437.6529999999</v>
      </c>
      <c r="AL24">
        <v>1169372.041</v>
      </c>
      <c r="AM24">
        <v>1191705.456</v>
      </c>
      <c r="AN24">
        <v>1214547.4879999999</v>
      </c>
      <c r="AO24">
        <v>1236671.878</v>
      </c>
      <c r="AP24">
        <v>1257165.8640000001</v>
      </c>
      <c r="AQ24">
        <v>1275747.9110000001</v>
      </c>
      <c r="AR24">
        <v>1292578.064</v>
      </c>
      <c r="AS24">
        <v>1307736.0430000001</v>
      </c>
      <c r="AT24">
        <v>1321455.9180000001</v>
      </c>
      <c r="AU24">
        <v>1333944.8419999999</v>
      </c>
      <c r="AV24">
        <v>1345170.9979999999</v>
      </c>
      <c r="AW24">
        <v>1355135.899</v>
      </c>
      <c r="AX24">
        <v>1364148.0349999999</v>
      </c>
      <c r="AY24">
        <v>1372611.118</v>
      </c>
      <c r="AZ24">
        <v>1380846.1429999999</v>
      </c>
      <c r="BA24">
        <v>1388977.952</v>
      </c>
      <c r="BB24">
        <v>1397034.0730000001</v>
      </c>
      <c r="BC24">
        <v>1405115.09</v>
      </c>
      <c r="BD24">
        <v>1413299.0619999999</v>
      </c>
      <c r="BE24">
        <v>1421642.399</v>
      </c>
      <c r="BF24">
        <v>1430198.226</v>
      </c>
      <c r="BG24">
        <v>1438984.19</v>
      </c>
      <c r="BH24">
        <v>1447963.1580000001</v>
      </c>
      <c r="BI24">
        <v>1457064.794</v>
      </c>
      <c r="BJ24">
        <v>1466218.6410000001</v>
      </c>
      <c r="BK24">
        <v>1475411.524</v>
      </c>
      <c r="BL24">
        <v>1484604.558</v>
      </c>
      <c r="BM24">
        <v>1493663.7709999999</v>
      </c>
      <c r="BN24">
        <v>1502420.9839999999</v>
      </c>
      <c r="BO24">
        <v>1510740.9809999999</v>
      </c>
      <c r="BP24">
        <v>1518568.551</v>
      </c>
      <c r="BQ24">
        <v>1525883.702</v>
      </c>
      <c r="BR24">
        <v>1532633.003</v>
      </c>
      <c r="BS24">
        <v>1538770.612</v>
      </c>
      <c r="BT24">
        <v>1544265.723</v>
      </c>
      <c r="BU24">
        <v>1549084.6529999999</v>
      </c>
      <c r="BV24">
        <v>1553226.9920000001</v>
      </c>
      <c r="BW24">
        <v>1556741.993</v>
      </c>
      <c r="BX24">
        <v>1559705.7</v>
      </c>
      <c r="BY24">
        <v>1562178.9410000001</v>
      </c>
      <c r="BZ24">
        <v>1564176.6370000001</v>
      </c>
      <c r="CA24">
        <v>1565698.0889999999</v>
      </c>
      <c r="CB24">
        <v>1566771.2379999999</v>
      </c>
      <c r="CC24">
        <v>1567425.49</v>
      </c>
      <c r="CD24">
        <v>1567684.6710000001</v>
      </c>
      <c r="CE24">
        <v>1567566.7830000001</v>
      </c>
      <c r="CF24">
        <v>1567080.37</v>
      </c>
      <c r="CG24">
        <v>1566226.872</v>
      </c>
      <c r="CH24">
        <v>1565001.85</v>
      </c>
      <c r="CI24">
        <v>1563402.889</v>
      </c>
      <c r="CJ24">
        <v>1561437.2320000001</v>
      </c>
      <c r="CK24">
        <v>1559112.7660000001</v>
      </c>
      <c r="CL24">
        <v>1556427.7390000001</v>
      </c>
      <c r="CM24">
        <v>1553378.115</v>
      </c>
      <c r="CN24">
        <v>1549962.3670000001</v>
      </c>
      <c r="CO24">
        <v>1546187.3840000001</v>
      </c>
      <c r="CP24">
        <v>1542060.7309999999</v>
      </c>
      <c r="CQ24">
        <v>1537583.09</v>
      </c>
      <c r="CR24">
        <v>1532754.22</v>
      </c>
      <c r="CS24">
        <v>1527578.2409999999</v>
      </c>
      <c r="CT24">
        <v>1522064.11</v>
      </c>
      <c r="CU24">
        <v>1516227.807</v>
      </c>
      <c r="CV24">
        <v>1510090.2560000001</v>
      </c>
      <c r="CW24">
        <v>1503676.7509999999</v>
      </c>
      <c r="CX24">
        <v>1497011.6310000001</v>
      </c>
    </row>
    <row r="25" spans="1:102" x14ac:dyDescent="0.25">
      <c r="A25" t="s">
        <v>71</v>
      </c>
      <c r="B25">
        <v>492798.777</v>
      </c>
      <c r="C25">
        <v>501023.90399999998</v>
      </c>
      <c r="D25">
        <v>509620.13799999998</v>
      </c>
      <c r="E25">
        <v>518639.772</v>
      </c>
      <c r="F25">
        <v>528121.31400000001</v>
      </c>
      <c r="G25">
        <v>538089.43999999994</v>
      </c>
      <c r="H25">
        <v>548554.35699999996</v>
      </c>
      <c r="I25">
        <v>559512.46400000004</v>
      </c>
      <c r="J25">
        <v>570948.34299999999</v>
      </c>
      <c r="K25">
        <v>582838.09900000005</v>
      </c>
      <c r="L25">
        <v>595159.33700000006</v>
      </c>
      <c r="M25">
        <v>607901.83200000005</v>
      </c>
      <c r="N25">
        <v>621076.84199999995</v>
      </c>
      <c r="O25">
        <v>634721.10900000005</v>
      </c>
      <c r="P25">
        <v>648885.53700000001</v>
      </c>
      <c r="Q25">
        <v>663601.88399999996</v>
      </c>
      <c r="R25">
        <v>678907.6</v>
      </c>
      <c r="S25">
        <v>694782.44900000002</v>
      </c>
      <c r="T25">
        <v>711132.64099999995</v>
      </c>
      <c r="U25">
        <v>727827.51899999997</v>
      </c>
      <c r="V25">
        <v>744785.00100000005</v>
      </c>
      <c r="W25">
        <v>761951.27800000005</v>
      </c>
      <c r="X25">
        <v>779386.245</v>
      </c>
      <c r="Y25">
        <v>797259.223</v>
      </c>
      <c r="Z25">
        <v>815806.25600000005</v>
      </c>
      <c r="AA25">
        <v>835191.28300000005</v>
      </c>
      <c r="AB25">
        <v>855473.70900000003</v>
      </c>
      <c r="AC25">
        <v>876585.86</v>
      </c>
      <c r="AD25">
        <v>898407.76399999997</v>
      </c>
      <c r="AE25">
        <v>920759.05299999996</v>
      </c>
      <c r="AF25">
        <v>943503.36300000001</v>
      </c>
      <c r="AG25">
        <v>966578.25899999996</v>
      </c>
      <c r="AH25">
        <v>990002.43900000001</v>
      </c>
      <c r="AI25">
        <v>1013813.825</v>
      </c>
      <c r="AJ25">
        <v>1038082.133</v>
      </c>
      <c r="AK25">
        <v>1062840.4169999999</v>
      </c>
      <c r="AL25">
        <v>1088090.4920000001</v>
      </c>
      <c r="AM25">
        <v>1113753.7220000001</v>
      </c>
      <c r="AN25">
        <v>1139685.679</v>
      </c>
      <c r="AO25">
        <v>1165697.534</v>
      </c>
      <c r="AP25">
        <v>1191647.2609999999</v>
      </c>
      <c r="AQ25">
        <v>1217455.9890000001</v>
      </c>
      <c r="AR25">
        <v>1243131.6310000001</v>
      </c>
      <c r="AS25">
        <v>1268724.9280000001</v>
      </c>
      <c r="AT25">
        <v>1294328.8689999999</v>
      </c>
      <c r="AU25">
        <v>1320000.8799999999</v>
      </c>
      <c r="AV25">
        <v>1345734.686</v>
      </c>
      <c r="AW25">
        <v>1371465.355</v>
      </c>
      <c r="AX25">
        <v>1397121.507</v>
      </c>
      <c r="AY25">
        <v>1422609.0109999999</v>
      </c>
      <c r="AZ25">
        <v>1447851.122</v>
      </c>
      <c r="BA25">
        <v>1472843.8289999999</v>
      </c>
      <c r="BB25">
        <v>1497580.679</v>
      </c>
      <c r="BC25">
        <v>1521983.5079999999</v>
      </c>
      <c r="BD25">
        <v>1545959.2309999999</v>
      </c>
      <c r="BE25">
        <v>1569454.7239999999</v>
      </c>
      <c r="BF25">
        <v>1592411.7080000001</v>
      </c>
      <c r="BG25">
        <v>1614878.6459999999</v>
      </c>
      <c r="BH25">
        <v>1637041.2690000001</v>
      </c>
      <c r="BI25">
        <v>1659157.1170000001</v>
      </c>
      <c r="BJ25">
        <v>1681406.983</v>
      </c>
      <c r="BK25">
        <v>1703858.16</v>
      </c>
      <c r="BL25">
        <v>1726443.93</v>
      </c>
      <c r="BM25">
        <v>1749045.649</v>
      </c>
      <c r="BN25">
        <v>1771481.7239999999</v>
      </c>
      <c r="BO25">
        <v>1793615.601</v>
      </c>
      <c r="BP25">
        <v>1815404.9639999999</v>
      </c>
      <c r="BQ25">
        <v>1836876.7649999999</v>
      </c>
      <c r="BR25">
        <v>1858044.2720000001</v>
      </c>
      <c r="BS25">
        <v>1878941.682</v>
      </c>
      <c r="BT25">
        <v>1899587.07</v>
      </c>
      <c r="BU25">
        <v>1919971.351</v>
      </c>
      <c r="BV25">
        <v>1940056.4850000001</v>
      </c>
      <c r="BW25">
        <v>1959797.902</v>
      </c>
      <c r="BX25">
        <v>1979139.5209999999</v>
      </c>
      <c r="BY25">
        <v>1998037.2309999999</v>
      </c>
      <c r="BZ25">
        <v>2016468.838</v>
      </c>
      <c r="CA25">
        <v>2034429.9790000001</v>
      </c>
      <c r="CB25">
        <v>2051916.8740000001</v>
      </c>
      <c r="CC25">
        <v>2068932.946</v>
      </c>
      <c r="CD25">
        <v>2085479.378</v>
      </c>
      <c r="CE25">
        <v>2101547.389</v>
      </c>
      <c r="CF25">
        <v>2117126.4709999999</v>
      </c>
      <c r="CG25">
        <v>2132215.182</v>
      </c>
      <c r="CH25">
        <v>2146814.091</v>
      </c>
      <c r="CI25">
        <v>2160922.7110000001</v>
      </c>
      <c r="CJ25">
        <v>2174539.3739999998</v>
      </c>
      <c r="CK25">
        <v>2187659.7110000001</v>
      </c>
      <c r="CL25">
        <v>2200277.665</v>
      </c>
      <c r="CM25">
        <v>2212386.0180000002</v>
      </c>
      <c r="CN25">
        <v>2223979.781</v>
      </c>
      <c r="CO25">
        <v>2235057.2489999998</v>
      </c>
      <c r="CP25">
        <v>2245620.0669999998</v>
      </c>
      <c r="CQ25">
        <v>2255671.0970000001</v>
      </c>
      <c r="CR25">
        <v>2265214.9610000001</v>
      </c>
      <c r="CS25">
        <v>2274256.0180000002</v>
      </c>
      <c r="CT25">
        <v>2282796.0869999998</v>
      </c>
      <c r="CU25">
        <v>2290837.3259999999</v>
      </c>
      <c r="CV25">
        <v>2298385.2080000001</v>
      </c>
      <c r="CW25">
        <v>2305446.2459999998</v>
      </c>
      <c r="CX25">
        <v>2312026.1710000001</v>
      </c>
    </row>
    <row r="26" spans="1:102" x14ac:dyDescent="0.25">
      <c r="A26" t="s">
        <v>72</v>
      </c>
      <c r="B26">
        <v>167985.74900000001</v>
      </c>
      <c r="C26">
        <v>171501.49900000001</v>
      </c>
      <c r="D26">
        <v>175310.02600000001</v>
      </c>
      <c r="E26">
        <v>179400.76800000001</v>
      </c>
      <c r="F26">
        <v>183762.62100000001</v>
      </c>
      <c r="G26">
        <v>188383.96100000001</v>
      </c>
      <c r="H26">
        <v>193252.58</v>
      </c>
      <c r="I26">
        <v>198355.74100000001</v>
      </c>
      <c r="J26">
        <v>203680.32800000001</v>
      </c>
      <c r="K26">
        <v>209213.095</v>
      </c>
      <c r="L26">
        <v>214941.40299999999</v>
      </c>
      <c r="M26">
        <v>220854.019</v>
      </c>
      <c r="N26">
        <v>226941.815</v>
      </c>
      <c r="O26">
        <v>233198.046</v>
      </c>
      <c r="P26">
        <v>239617.54</v>
      </c>
      <c r="Q26">
        <v>246194.18900000001</v>
      </c>
      <c r="R26">
        <v>252916.5</v>
      </c>
      <c r="S26">
        <v>259774.09299999999</v>
      </c>
      <c r="T26">
        <v>266763.049</v>
      </c>
      <c r="U26">
        <v>273881.16499999998</v>
      </c>
      <c r="V26">
        <v>281122.66499999998</v>
      </c>
      <c r="W26">
        <v>288496.78899999999</v>
      </c>
      <c r="X26">
        <v>295991.64</v>
      </c>
      <c r="Y26">
        <v>303556.446</v>
      </c>
      <c r="Z26">
        <v>311124.78700000001</v>
      </c>
      <c r="AA26">
        <v>318655.36800000002</v>
      </c>
      <c r="AB26">
        <v>326113.60499999998</v>
      </c>
      <c r="AC26">
        <v>333527.93699999998</v>
      </c>
      <c r="AD26">
        <v>340996.84700000001</v>
      </c>
      <c r="AE26">
        <v>348658.12699999998</v>
      </c>
      <c r="AF26">
        <v>356606.40500000003</v>
      </c>
      <c r="AG26">
        <v>364869.52299999999</v>
      </c>
      <c r="AH26">
        <v>373402.91200000001</v>
      </c>
      <c r="AI26">
        <v>382138.55</v>
      </c>
      <c r="AJ26">
        <v>390974.95299999998</v>
      </c>
      <c r="AK26">
        <v>399831.12300000002</v>
      </c>
      <c r="AL26">
        <v>408687.84399999998</v>
      </c>
      <c r="AM26">
        <v>417545.41899999999</v>
      </c>
      <c r="AN26">
        <v>426364.86499999999</v>
      </c>
      <c r="AO26">
        <v>435105.05800000002</v>
      </c>
      <c r="AP26">
        <v>443735.31599999999</v>
      </c>
      <c r="AQ26">
        <v>452231.59</v>
      </c>
      <c r="AR26">
        <v>460590.47499999998</v>
      </c>
      <c r="AS26">
        <v>468829.40899999999</v>
      </c>
      <c r="AT26">
        <v>476979.44699999999</v>
      </c>
      <c r="AU26">
        <v>485063.34100000001</v>
      </c>
      <c r="AV26">
        <v>493082.09600000002</v>
      </c>
      <c r="AW26">
        <v>501026.22100000002</v>
      </c>
      <c r="AX26">
        <v>508896.15600000002</v>
      </c>
      <c r="AY26">
        <v>516691.14799999999</v>
      </c>
      <c r="AZ26">
        <v>524410.28200000001</v>
      </c>
      <c r="BA26">
        <v>532062.41599999997</v>
      </c>
      <c r="BB26">
        <v>539649.16200000001</v>
      </c>
      <c r="BC26">
        <v>547154.25899999996</v>
      </c>
      <c r="BD26">
        <v>554555.13</v>
      </c>
      <c r="BE26">
        <v>561839.98100000003</v>
      </c>
      <c r="BF26">
        <v>568993.152</v>
      </c>
      <c r="BG26">
        <v>576031.03899999999</v>
      </c>
      <c r="BH26">
        <v>583012.26699999999</v>
      </c>
      <c r="BI26">
        <v>590016.53599999996</v>
      </c>
      <c r="BJ26">
        <v>597097.21799999999</v>
      </c>
      <c r="BK26">
        <v>604277.25899999996</v>
      </c>
      <c r="BL26">
        <v>611529.05200000003</v>
      </c>
      <c r="BM26">
        <v>618792.71900000004</v>
      </c>
      <c r="BN26">
        <v>625981.64</v>
      </c>
      <c r="BO26">
        <v>633031.08900000004</v>
      </c>
      <c r="BP26">
        <v>639919.84400000004</v>
      </c>
      <c r="BQ26">
        <v>646659.86800000002</v>
      </c>
      <c r="BR26">
        <v>653259.49600000004</v>
      </c>
      <c r="BS26">
        <v>659738.38500000001</v>
      </c>
      <c r="BT26">
        <v>666109.93999999994</v>
      </c>
      <c r="BU26">
        <v>672370.03799999994</v>
      </c>
      <c r="BV26">
        <v>678506.85699999996</v>
      </c>
      <c r="BW26">
        <v>684517.74100000004</v>
      </c>
      <c r="BX26">
        <v>690399.74399999995</v>
      </c>
      <c r="BY26">
        <v>696149.66799999995</v>
      </c>
      <c r="BZ26">
        <v>701764.77899999998</v>
      </c>
      <c r="CA26">
        <v>707241.57900000003</v>
      </c>
      <c r="CB26">
        <v>712575.08200000005</v>
      </c>
      <c r="CC26">
        <v>717759.59499999997</v>
      </c>
      <c r="CD26">
        <v>722790.00699999998</v>
      </c>
      <c r="CE26">
        <v>727663.41299999994</v>
      </c>
      <c r="CF26">
        <v>732376.86699999997</v>
      </c>
      <c r="CG26">
        <v>736925.26399999997</v>
      </c>
      <c r="CH26">
        <v>741303.06900000002</v>
      </c>
      <c r="CI26">
        <v>745505.96799999999</v>
      </c>
      <c r="CJ26">
        <v>749531.39199999999</v>
      </c>
      <c r="CK26">
        <v>753378.55</v>
      </c>
      <c r="CL26">
        <v>757047.38300000003</v>
      </c>
      <c r="CM26">
        <v>760538.84</v>
      </c>
      <c r="CN26">
        <v>763853.86399999994</v>
      </c>
      <c r="CO26">
        <v>766993.26100000006</v>
      </c>
      <c r="CP26">
        <v>769957.37600000005</v>
      </c>
      <c r="CQ26">
        <v>772746.55599999998</v>
      </c>
      <c r="CR26">
        <v>775361.17700000003</v>
      </c>
      <c r="CS26">
        <v>777802.55799999996</v>
      </c>
      <c r="CT26">
        <v>780072.23600000003</v>
      </c>
      <c r="CU26">
        <v>782173.76199999999</v>
      </c>
      <c r="CV26">
        <v>784113.18200000003</v>
      </c>
      <c r="CW26">
        <v>785897.99600000004</v>
      </c>
      <c r="CX26">
        <v>787534.74</v>
      </c>
    </row>
    <row r="27" spans="1:102" x14ac:dyDescent="0.25">
      <c r="A27" t="s">
        <v>73</v>
      </c>
      <c r="B27">
        <v>41687.906000000003</v>
      </c>
      <c r="C27">
        <v>42697.811999999998</v>
      </c>
      <c r="D27">
        <v>43750.6</v>
      </c>
      <c r="E27">
        <v>44841.048000000003</v>
      </c>
      <c r="F27">
        <v>45965.805999999997</v>
      </c>
      <c r="G27">
        <v>47123.447999999997</v>
      </c>
      <c r="H27">
        <v>48314.525000000001</v>
      </c>
      <c r="I27">
        <v>49541.487999999998</v>
      </c>
      <c r="J27">
        <v>50808.434999999998</v>
      </c>
      <c r="K27">
        <v>52120.652999999998</v>
      </c>
      <c r="L27">
        <v>53483.311999999998</v>
      </c>
      <c r="M27">
        <v>54900.055</v>
      </c>
      <c r="N27">
        <v>56371.762999999999</v>
      </c>
      <c r="O27">
        <v>57896.04</v>
      </c>
      <c r="P27">
        <v>59468.686999999998</v>
      </c>
      <c r="Q27">
        <v>61088.116999999998</v>
      </c>
      <c r="R27">
        <v>62754.358</v>
      </c>
      <c r="S27">
        <v>64473.353999999999</v>
      </c>
      <c r="T27">
        <v>66256.680999999997</v>
      </c>
      <c r="U27">
        <v>68119.400999999998</v>
      </c>
      <c r="V27">
        <v>70073.066999999995</v>
      </c>
      <c r="W27">
        <v>72123.611000000004</v>
      </c>
      <c r="X27">
        <v>74270.982000000004</v>
      </c>
      <c r="Y27">
        <v>76513.368000000002</v>
      </c>
      <c r="Z27">
        <v>78846.293999999994</v>
      </c>
      <c r="AA27">
        <v>81267.096999999994</v>
      </c>
      <c r="AB27">
        <v>83768.544999999998</v>
      </c>
      <c r="AC27">
        <v>86352.831999999995</v>
      </c>
      <c r="AD27">
        <v>89036.896999999997</v>
      </c>
      <c r="AE27">
        <v>91843.835000000006</v>
      </c>
      <c r="AF27">
        <v>94785.679000000004</v>
      </c>
      <c r="AG27">
        <v>97873.642999999996</v>
      </c>
      <c r="AH27">
        <v>101089.935</v>
      </c>
      <c r="AI27">
        <v>104382.24800000001</v>
      </c>
      <c r="AJ27">
        <v>107679.662</v>
      </c>
      <c r="AK27">
        <v>110932.045</v>
      </c>
      <c r="AL27">
        <v>114113.416</v>
      </c>
      <c r="AM27">
        <v>117238.74400000001</v>
      </c>
      <c r="AN27">
        <v>120348.815</v>
      </c>
      <c r="AO27">
        <v>123505.579</v>
      </c>
      <c r="AP27">
        <v>126751.647</v>
      </c>
      <c r="AQ27">
        <v>130111.432</v>
      </c>
      <c r="AR27">
        <v>133565.74</v>
      </c>
      <c r="AS27">
        <v>137062.58900000001</v>
      </c>
      <c r="AT27">
        <v>140527.40599999999</v>
      </c>
      <c r="AU27">
        <v>143913.111</v>
      </c>
      <c r="AV27">
        <v>147201.46400000001</v>
      </c>
      <c r="AW27">
        <v>150429.63</v>
      </c>
      <c r="AX27">
        <v>153673.92800000001</v>
      </c>
      <c r="AY27">
        <v>157040.51300000001</v>
      </c>
      <c r="AZ27">
        <v>160608.446</v>
      </c>
      <c r="BA27">
        <v>164386.32399999999</v>
      </c>
      <c r="BB27">
        <v>168356.54399999999</v>
      </c>
      <c r="BC27">
        <v>172537.10200000001</v>
      </c>
      <c r="BD27">
        <v>176942.633</v>
      </c>
      <c r="BE27">
        <v>181571.54500000001</v>
      </c>
      <c r="BF27">
        <v>186443.08600000001</v>
      </c>
      <c r="BG27">
        <v>191523.96900000001</v>
      </c>
      <c r="BH27">
        <v>196693.69699999999</v>
      </c>
      <c r="BI27">
        <v>201791.35699999999</v>
      </c>
      <c r="BJ27">
        <v>206699.60500000001</v>
      </c>
      <c r="BK27">
        <v>211367.64600000001</v>
      </c>
      <c r="BL27">
        <v>215818.88699999999</v>
      </c>
      <c r="BM27">
        <v>220102.239</v>
      </c>
      <c r="BN27">
        <v>224300.98300000001</v>
      </c>
      <c r="BO27">
        <v>228475.818</v>
      </c>
      <c r="BP27">
        <v>232635.092</v>
      </c>
      <c r="BQ27">
        <v>236754.80100000001</v>
      </c>
      <c r="BR27">
        <v>240826.33600000001</v>
      </c>
      <c r="BS27">
        <v>244833.655</v>
      </c>
      <c r="BT27">
        <v>248765.682</v>
      </c>
      <c r="BU27">
        <v>252623.052</v>
      </c>
      <c r="BV27">
        <v>256413.29</v>
      </c>
      <c r="BW27">
        <v>260140.13</v>
      </c>
      <c r="BX27">
        <v>263808.8</v>
      </c>
      <c r="BY27">
        <v>267423.83199999999</v>
      </c>
      <c r="BZ27">
        <v>270986.364</v>
      </c>
      <c r="CA27">
        <v>274497.64899999998</v>
      </c>
      <c r="CB27">
        <v>277962.51799999998</v>
      </c>
      <c r="CC27">
        <v>281386.63299999997</v>
      </c>
      <c r="CD27">
        <v>284774.16399999999</v>
      </c>
      <c r="CE27">
        <v>288127.04499999998</v>
      </c>
      <c r="CF27">
        <v>291444.864</v>
      </c>
      <c r="CG27">
        <v>294726.255</v>
      </c>
      <c r="CH27">
        <v>297968.609</v>
      </c>
      <c r="CI27">
        <v>301169.63299999997</v>
      </c>
      <c r="CJ27">
        <v>304328.22700000001</v>
      </c>
      <c r="CK27">
        <v>307443.79800000001</v>
      </c>
      <c r="CL27">
        <v>310514.86599999998</v>
      </c>
      <c r="CM27">
        <v>313539.79700000002</v>
      </c>
      <c r="CN27">
        <v>316516.62099999998</v>
      </c>
      <c r="CO27">
        <v>319443.48700000002</v>
      </c>
      <c r="CP27">
        <v>322317.75199999998</v>
      </c>
      <c r="CQ27">
        <v>325135.56800000003</v>
      </c>
      <c r="CR27">
        <v>327892.43699999998</v>
      </c>
      <c r="CS27">
        <v>330584.29599999997</v>
      </c>
      <c r="CT27">
        <v>333208.59700000001</v>
      </c>
      <c r="CU27">
        <v>335762.97600000002</v>
      </c>
      <c r="CV27">
        <v>338243.77899999998</v>
      </c>
      <c r="CW27">
        <v>340647.15399999998</v>
      </c>
      <c r="CX27">
        <v>342969.82699999999</v>
      </c>
    </row>
    <row r="28" spans="1:102" x14ac:dyDescent="0.25">
      <c r="A28" t="s">
        <v>74</v>
      </c>
      <c r="B28">
        <v>2589.6509999999998</v>
      </c>
      <c r="C28">
        <v>2630.6770000000001</v>
      </c>
      <c r="D28">
        <v>2674.375</v>
      </c>
      <c r="E28">
        <v>2720.3679999999999</v>
      </c>
      <c r="F28">
        <v>2768.4450000000002</v>
      </c>
      <c r="G28">
        <v>2818.587</v>
      </c>
      <c r="H28">
        <v>2870.9490000000001</v>
      </c>
      <c r="I28">
        <v>2925.8649999999998</v>
      </c>
      <c r="J28">
        <v>2983.8069999999998</v>
      </c>
      <c r="K28">
        <v>3045.3519999999999</v>
      </c>
      <c r="L28">
        <v>3110.991</v>
      </c>
      <c r="M28">
        <v>3181.0059999999999</v>
      </c>
      <c r="N28">
        <v>3255.3020000000001</v>
      </c>
      <c r="O28">
        <v>3333.326</v>
      </c>
      <c r="P28">
        <v>3414.2869999999998</v>
      </c>
      <c r="Q28">
        <v>3497.6419999999998</v>
      </c>
      <c r="R28">
        <v>3583.049</v>
      </c>
      <c r="S28">
        <v>3670.7649999999999</v>
      </c>
      <c r="T28">
        <v>3761.5590000000002</v>
      </c>
      <c r="U28">
        <v>3856.5239999999999</v>
      </c>
      <c r="V28">
        <v>3956.3580000000002</v>
      </c>
      <c r="W28">
        <v>4061.5120000000002</v>
      </c>
      <c r="X28">
        <v>4171.509</v>
      </c>
      <c r="Y28">
        <v>4285.0349999999999</v>
      </c>
      <c r="Z28">
        <v>4400.2460000000001</v>
      </c>
      <c r="AA28">
        <v>4515.8770000000004</v>
      </c>
      <c r="AB28">
        <v>4631.0619999999999</v>
      </c>
      <c r="AC28">
        <v>4746.308</v>
      </c>
      <c r="AD28">
        <v>4863.3950000000004</v>
      </c>
      <c r="AE28">
        <v>4984.8590000000004</v>
      </c>
      <c r="AF28">
        <v>5112.3549999999996</v>
      </c>
      <c r="AG28">
        <v>5246.8980000000001</v>
      </c>
      <c r="AH28">
        <v>5387.4189999999999</v>
      </c>
      <c r="AI28">
        <v>5530.9690000000001</v>
      </c>
      <c r="AJ28">
        <v>5673.4369999999999</v>
      </c>
      <c r="AK28">
        <v>5812.01</v>
      </c>
      <c r="AL28">
        <v>5945.4889999999996</v>
      </c>
      <c r="AM28">
        <v>6075.2250000000004</v>
      </c>
      <c r="AN28">
        <v>6204.0609999999997</v>
      </c>
      <c r="AO28">
        <v>6336.1530000000002</v>
      </c>
      <c r="AP28">
        <v>6474.5140000000001</v>
      </c>
      <c r="AQ28">
        <v>6619.9129999999996</v>
      </c>
      <c r="AR28">
        <v>6771.4229999999998</v>
      </c>
      <c r="AS28">
        <v>6928.2979999999998</v>
      </c>
      <c r="AT28">
        <v>7089.1859999999997</v>
      </c>
      <c r="AU28">
        <v>7252.9889999999996</v>
      </c>
      <c r="AV28">
        <v>7419.7690000000002</v>
      </c>
      <c r="AW28">
        <v>7589.6220000000003</v>
      </c>
      <c r="AX28">
        <v>7761.4690000000001</v>
      </c>
      <c r="AY28">
        <v>7933.9709999999995</v>
      </c>
      <c r="AZ28">
        <v>8106.1930000000002</v>
      </c>
      <c r="BA28">
        <v>8277.5640000000003</v>
      </c>
      <c r="BB28">
        <v>8448.3770000000004</v>
      </c>
      <c r="BC28">
        <v>8619.57</v>
      </c>
      <c r="BD28">
        <v>8792.5930000000008</v>
      </c>
      <c r="BE28">
        <v>8968.4809999999998</v>
      </c>
      <c r="BF28">
        <v>9147.473</v>
      </c>
      <c r="BG28">
        <v>9329.1849999999995</v>
      </c>
      <c r="BH28">
        <v>9513.2620000000006</v>
      </c>
      <c r="BI28">
        <v>9699.1229999999996</v>
      </c>
      <c r="BJ28">
        <v>9886.3209999999999</v>
      </c>
      <c r="BK28">
        <v>10074.754999999999</v>
      </c>
      <c r="BL28">
        <v>10264.465</v>
      </c>
      <c r="BM28">
        <v>10455.306</v>
      </c>
      <c r="BN28">
        <v>10647.126</v>
      </c>
      <c r="BO28">
        <v>10839.772999999999</v>
      </c>
      <c r="BP28">
        <v>11033.137000000001</v>
      </c>
      <c r="BQ28">
        <v>11227.119000000001</v>
      </c>
      <c r="BR28">
        <v>11421.641</v>
      </c>
      <c r="BS28">
        <v>11616.629000000001</v>
      </c>
      <c r="BT28">
        <v>11812.03</v>
      </c>
      <c r="BU28">
        <v>12007.733</v>
      </c>
      <c r="BV28">
        <v>12203.651</v>
      </c>
      <c r="BW28">
        <v>12399.759</v>
      </c>
      <c r="BX28">
        <v>12596.073</v>
      </c>
      <c r="BY28">
        <v>12792.554</v>
      </c>
      <c r="BZ28">
        <v>12989.114</v>
      </c>
      <c r="CA28">
        <v>13185.630999999999</v>
      </c>
      <c r="CB28">
        <v>13381.972</v>
      </c>
      <c r="CC28">
        <v>13578.025</v>
      </c>
      <c r="CD28">
        <v>13773.645</v>
      </c>
      <c r="CE28">
        <v>13968.728999999999</v>
      </c>
      <c r="CF28">
        <v>14163.132</v>
      </c>
      <c r="CG28">
        <v>14356.596</v>
      </c>
      <c r="CH28">
        <v>14548.816999999999</v>
      </c>
      <c r="CI28">
        <v>14739.555</v>
      </c>
      <c r="CJ28">
        <v>14928.647999999999</v>
      </c>
      <c r="CK28">
        <v>15116.016</v>
      </c>
      <c r="CL28">
        <v>15301.545</v>
      </c>
      <c r="CM28">
        <v>15485.164000000001</v>
      </c>
      <c r="CN28">
        <v>15666.781999999999</v>
      </c>
      <c r="CO28">
        <v>15846.346</v>
      </c>
      <c r="CP28">
        <v>16023.786</v>
      </c>
      <c r="CQ28">
        <v>16199.013999999999</v>
      </c>
      <c r="CR28">
        <v>16371.949000000001</v>
      </c>
      <c r="CS28">
        <v>16542.537</v>
      </c>
      <c r="CT28">
        <v>16710.703000000001</v>
      </c>
      <c r="CU28">
        <v>16876.466</v>
      </c>
      <c r="CV28">
        <v>17040.019</v>
      </c>
      <c r="CW28">
        <v>17201.632000000001</v>
      </c>
      <c r="CX28">
        <v>17361.481</v>
      </c>
    </row>
    <row r="29" spans="1:102" x14ac:dyDescent="0.25">
      <c r="A29" t="s">
        <v>75</v>
      </c>
      <c r="B29">
        <v>173859.663</v>
      </c>
      <c r="C29">
        <v>176330.179</v>
      </c>
      <c r="D29">
        <v>179151.45</v>
      </c>
      <c r="E29">
        <v>182251.04</v>
      </c>
      <c r="F29">
        <v>185561.66200000001</v>
      </c>
      <c r="G29">
        <v>189021.177</v>
      </c>
      <c r="H29">
        <v>192572.53899999999</v>
      </c>
      <c r="I29">
        <v>196163.851</v>
      </c>
      <c r="J29">
        <v>199748.51699999999</v>
      </c>
      <c r="K29">
        <v>203285.522</v>
      </c>
      <c r="L29">
        <v>206740.198</v>
      </c>
      <c r="M29">
        <v>210085.103</v>
      </c>
      <c r="N29">
        <v>213300.73800000001</v>
      </c>
      <c r="O29">
        <v>216375.87</v>
      </c>
      <c r="P29">
        <v>219306.64</v>
      </c>
      <c r="Q29">
        <v>222093.91099999999</v>
      </c>
      <c r="R29">
        <v>224729.00399999999</v>
      </c>
      <c r="S29">
        <v>227217.53400000001</v>
      </c>
      <c r="T29">
        <v>229594.976</v>
      </c>
      <c r="U29">
        <v>231910.34899999999</v>
      </c>
      <c r="V29">
        <v>234202.927</v>
      </c>
      <c r="W29">
        <v>236486.264</v>
      </c>
      <c r="X29">
        <v>238763.15</v>
      </c>
      <c r="Y29">
        <v>241049.08100000001</v>
      </c>
      <c r="Z29">
        <v>243358.41099999999</v>
      </c>
      <c r="AA29">
        <v>245702.34299999999</v>
      </c>
      <c r="AB29">
        <v>248093.424</v>
      </c>
      <c r="AC29">
        <v>250536.4</v>
      </c>
      <c r="AD29">
        <v>253024.163</v>
      </c>
      <c r="AE29">
        <v>255543.5</v>
      </c>
      <c r="AF29">
        <v>258085.78599999999</v>
      </c>
      <c r="AG29">
        <v>260649.01199999999</v>
      </c>
      <c r="AH29">
        <v>263240.35800000001</v>
      </c>
      <c r="AI29">
        <v>265870.90999999997</v>
      </c>
      <c r="AJ29">
        <v>268555.73300000001</v>
      </c>
      <c r="AK29">
        <v>271304.96899999998</v>
      </c>
      <c r="AL29">
        <v>274128.39899999998</v>
      </c>
      <c r="AM29">
        <v>277022.17499999999</v>
      </c>
      <c r="AN29">
        <v>279966.75300000003</v>
      </c>
      <c r="AO29">
        <v>282934.234</v>
      </c>
      <c r="AP29">
        <v>285907.35399999999</v>
      </c>
      <c r="AQ29">
        <v>288863.88400000002</v>
      </c>
      <c r="AR29">
        <v>291815.348</v>
      </c>
      <c r="AS29">
        <v>294817.59399999998</v>
      </c>
      <c r="AT29">
        <v>297948.13900000002</v>
      </c>
      <c r="AU29">
        <v>301254.73700000002</v>
      </c>
      <c r="AV29">
        <v>304768.78399999993</v>
      </c>
      <c r="AW29">
        <v>308451.77899999998</v>
      </c>
      <c r="AX29">
        <v>312196.67599999998</v>
      </c>
      <c r="AY29">
        <v>315855</v>
      </c>
      <c r="AZ29">
        <v>319322.59399999998</v>
      </c>
      <c r="BA29">
        <v>322552.99800000002</v>
      </c>
      <c r="BB29">
        <v>325583.234</v>
      </c>
      <c r="BC29">
        <v>328494.54599999997</v>
      </c>
      <c r="BD29">
        <v>331409.48499999999</v>
      </c>
      <c r="BE29">
        <v>334415.02799999999</v>
      </c>
      <c r="BF29">
        <v>337538.49699999997</v>
      </c>
      <c r="BG29">
        <v>340745.92300000001</v>
      </c>
      <c r="BH29">
        <v>343989.78399999999</v>
      </c>
      <c r="BI29">
        <v>347197.29200000002</v>
      </c>
      <c r="BJ29">
        <v>350316.95299999992</v>
      </c>
      <c r="BK29">
        <v>353334.65700000001</v>
      </c>
      <c r="BL29">
        <v>356271.98700000002</v>
      </c>
      <c r="BM29">
        <v>359155.73599999998</v>
      </c>
      <c r="BN29">
        <v>362026.80200000008</v>
      </c>
      <c r="BO29">
        <v>364914.78300000011</v>
      </c>
      <c r="BP29">
        <v>367826.05800000002</v>
      </c>
      <c r="BQ29">
        <v>370750.29599999997</v>
      </c>
      <c r="BR29">
        <v>373680.31900000002</v>
      </c>
      <c r="BS29">
        <v>376603.54599999991</v>
      </c>
      <c r="BT29">
        <v>379510.049</v>
      </c>
      <c r="BU29">
        <v>382397.48800000001</v>
      </c>
      <c r="BV29">
        <v>385266.98599999998</v>
      </c>
      <c r="BW29">
        <v>388115.63400000002</v>
      </c>
      <c r="BX29">
        <v>390940.57</v>
      </c>
      <c r="BY29">
        <v>393738.57699999999</v>
      </c>
      <c r="BZ29">
        <v>396507.88</v>
      </c>
      <c r="CA29">
        <v>399244.717</v>
      </c>
      <c r="CB29">
        <v>401941.58100000001</v>
      </c>
      <c r="CC29">
        <v>404589.46899999998</v>
      </c>
      <c r="CD29">
        <v>407181.66200000001</v>
      </c>
      <c r="CE29">
        <v>409715.5120000001</v>
      </c>
      <c r="CF29">
        <v>412191.49999999988</v>
      </c>
      <c r="CG29">
        <v>414610.26</v>
      </c>
      <c r="CH29">
        <v>416973.86099999998</v>
      </c>
      <c r="CI29">
        <v>419284.54700000002</v>
      </c>
      <c r="CJ29">
        <v>421543.29800000001</v>
      </c>
      <c r="CK29">
        <v>423751.69099999999</v>
      </c>
      <c r="CL29">
        <v>425913.734</v>
      </c>
      <c r="CM29">
        <v>428034.46799999999</v>
      </c>
      <c r="CN29">
        <v>430118.73300000001</v>
      </c>
      <c r="CO29">
        <v>432168.18800000002</v>
      </c>
      <c r="CP29">
        <v>434185.946</v>
      </c>
      <c r="CQ29">
        <v>436180.02500000008</v>
      </c>
      <c r="CR29">
        <v>438160.06900000002</v>
      </c>
      <c r="CS29">
        <v>440133.22100000008</v>
      </c>
      <c r="CT29">
        <v>442103.92300000001</v>
      </c>
      <c r="CU29">
        <v>444071.88</v>
      </c>
      <c r="CV29">
        <v>446033.49200000003</v>
      </c>
      <c r="CW29">
        <v>447982.52</v>
      </c>
      <c r="CX29">
        <v>449914.61099999998</v>
      </c>
    </row>
    <row r="30" spans="1:102" x14ac:dyDescent="0.25">
      <c r="A30" t="s">
        <v>76</v>
      </c>
      <c r="B30">
        <v>83457.441000000006</v>
      </c>
      <c r="C30">
        <v>85148.548999999999</v>
      </c>
      <c r="D30">
        <v>86626.402000000002</v>
      </c>
      <c r="E30">
        <v>87924.243000000002</v>
      </c>
      <c r="F30">
        <v>89074.532999999996</v>
      </c>
      <c r="G30">
        <v>90108.948999999993</v>
      </c>
      <c r="H30">
        <v>91058.498000000007</v>
      </c>
      <c r="I30">
        <v>91953.399000000005</v>
      </c>
      <c r="J30">
        <v>92822.739000000001</v>
      </c>
      <c r="K30">
        <v>93693.870999999999</v>
      </c>
      <c r="L30">
        <v>94590.645000000004</v>
      </c>
      <c r="M30">
        <v>95531.53</v>
      </c>
      <c r="N30">
        <v>96527.95</v>
      </c>
      <c r="O30">
        <v>97583.581999999995</v>
      </c>
      <c r="P30">
        <v>98696.361000000004</v>
      </c>
      <c r="Q30">
        <v>99864.381999999998</v>
      </c>
      <c r="R30">
        <v>101086.224</v>
      </c>
      <c r="S30">
        <v>102363.77899999999</v>
      </c>
      <c r="T30">
        <v>103700.16899999999</v>
      </c>
      <c r="U30">
        <v>105098.836</v>
      </c>
      <c r="V30">
        <v>106557.16</v>
      </c>
      <c r="W30">
        <v>108079.54300000001</v>
      </c>
      <c r="X30">
        <v>109650.454</v>
      </c>
      <c r="Y30">
        <v>111222.758</v>
      </c>
      <c r="Z30">
        <v>112734.614</v>
      </c>
      <c r="AA30">
        <v>114141.27899999999</v>
      </c>
      <c r="AB30">
        <v>115420.52</v>
      </c>
      <c r="AC30">
        <v>116581.364</v>
      </c>
      <c r="AD30">
        <v>117649.057</v>
      </c>
      <c r="AE30">
        <v>118664.538</v>
      </c>
      <c r="AF30">
        <v>119656.77099999999</v>
      </c>
      <c r="AG30">
        <v>120636.83900000001</v>
      </c>
      <c r="AH30">
        <v>121592.466</v>
      </c>
      <c r="AI30">
        <v>122502.338</v>
      </c>
      <c r="AJ30">
        <v>123335.15</v>
      </c>
      <c r="AK30">
        <v>124071.444</v>
      </c>
      <c r="AL30">
        <v>124700.219</v>
      </c>
      <c r="AM30">
        <v>125237.586</v>
      </c>
      <c r="AN30">
        <v>125723.802</v>
      </c>
      <c r="AO30">
        <v>126214.484</v>
      </c>
      <c r="AP30">
        <v>126748.446</v>
      </c>
      <c r="AQ30">
        <v>127344.12699999999</v>
      </c>
      <c r="AR30">
        <v>127987.34</v>
      </c>
      <c r="AS30">
        <v>128644.50599999999</v>
      </c>
      <c r="AT30">
        <v>129265.447</v>
      </c>
      <c r="AU30">
        <v>129814.927</v>
      </c>
      <c r="AV30">
        <v>130281.125</v>
      </c>
      <c r="AW30">
        <v>130678.77800000001</v>
      </c>
      <c r="AX30">
        <v>131031.052</v>
      </c>
      <c r="AY30">
        <v>131372.69899999999</v>
      </c>
      <c r="AZ30">
        <v>131728.38500000001</v>
      </c>
      <c r="BA30">
        <v>132103.51999999999</v>
      </c>
      <c r="BB30">
        <v>132488.04800000001</v>
      </c>
      <c r="BC30">
        <v>132872.37899999999</v>
      </c>
      <c r="BD30">
        <v>133241.253</v>
      </c>
      <c r="BE30">
        <v>133582.43100000001</v>
      </c>
      <c r="BF30">
        <v>133894.78099999999</v>
      </c>
      <c r="BG30">
        <v>134178.92300000001</v>
      </c>
      <c r="BH30">
        <v>134426.26199999999</v>
      </c>
      <c r="BI30">
        <v>134626.67600000001</v>
      </c>
      <c r="BJ30">
        <v>134773.201</v>
      </c>
      <c r="BK30">
        <v>134861.533</v>
      </c>
      <c r="BL30">
        <v>134893.609</v>
      </c>
      <c r="BM30">
        <v>134876.72099999999</v>
      </c>
      <c r="BN30">
        <v>134821.91500000001</v>
      </c>
      <c r="BO30">
        <v>134737.54699999999</v>
      </c>
      <c r="BP30">
        <v>134626.27100000001</v>
      </c>
      <c r="BQ30">
        <v>134486.65900000001</v>
      </c>
      <c r="BR30">
        <v>134318.22200000001</v>
      </c>
      <c r="BS30">
        <v>134119.25899999999</v>
      </c>
      <c r="BT30">
        <v>133888.94699999999</v>
      </c>
      <c r="BU30">
        <v>133628.34599999999</v>
      </c>
      <c r="BV30">
        <v>133339.807</v>
      </c>
      <c r="BW30">
        <v>133025.30300000001</v>
      </c>
      <c r="BX30">
        <v>132687.174</v>
      </c>
      <c r="BY30">
        <v>132327.538</v>
      </c>
      <c r="BZ30">
        <v>131947.818</v>
      </c>
      <c r="CA30">
        <v>131549.22899999999</v>
      </c>
      <c r="CB30">
        <v>131133.42600000001</v>
      </c>
      <c r="CC30">
        <v>130702.087</v>
      </c>
      <c r="CD30">
        <v>130256.768</v>
      </c>
      <c r="CE30">
        <v>129798.94100000001</v>
      </c>
      <c r="CF30">
        <v>129329.841</v>
      </c>
      <c r="CG30">
        <v>128850.478</v>
      </c>
      <c r="CH30">
        <v>128361.713</v>
      </c>
      <c r="CI30">
        <v>127864.489</v>
      </c>
      <c r="CJ30">
        <v>127359.909</v>
      </c>
      <c r="CK30">
        <v>126849.24</v>
      </c>
      <c r="CL30">
        <v>126333.765</v>
      </c>
      <c r="CM30">
        <v>125814.81600000001</v>
      </c>
      <c r="CN30">
        <v>125293.63800000001</v>
      </c>
      <c r="CO30">
        <v>124771.024</v>
      </c>
      <c r="CP30">
        <v>124247.876</v>
      </c>
      <c r="CQ30">
        <v>123725.632</v>
      </c>
      <c r="CR30">
        <v>123205.855</v>
      </c>
      <c r="CS30">
        <v>122689.73699999999</v>
      </c>
      <c r="CT30">
        <v>122177.77</v>
      </c>
      <c r="CU30">
        <v>121670.038</v>
      </c>
      <c r="CV30">
        <v>121166.682</v>
      </c>
      <c r="CW30">
        <v>120667.647</v>
      </c>
      <c r="CX30">
        <v>120172.673</v>
      </c>
    </row>
    <row r="31" spans="1:102" x14ac:dyDescent="0.25">
      <c r="A31" t="s">
        <v>77</v>
      </c>
      <c r="B31">
        <v>376877.79399999999</v>
      </c>
      <c r="C31">
        <v>379669.321</v>
      </c>
      <c r="D31">
        <v>382580.15100000001</v>
      </c>
      <c r="E31">
        <v>385540.304</v>
      </c>
      <c r="F31">
        <v>388504.29599999997</v>
      </c>
      <c r="G31">
        <v>391451.13099999999</v>
      </c>
      <c r="H31">
        <v>394385.82299999997</v>
      </c>
      <c r="I31">
        <v>397337.88299999997</v>
      </c>
      <c r="J31">
        <v>400356.83799999999</v>
      </c>
      <c r="K31">
        <v>403504.85</v>
      </c>
      <c r="L31">
        <v>406834.27500000002</v>
      </c>
      <c r="M31">
        <v>410363.973</v>
      </c>
      <c r="N31">
        <v>414058.37699999998</v>
      </c>
      <c r="O31">
        <v>417818.587</v>
      </c>
      <c r="P31">
        <v>421507.68099999998</v>
      </c>
      <c r="Q31">
        <v>425025.15399999998</v>
      </c>
      <c r="R31">
        <v>428329.277</v>
      </c>
      <c r="S31">
        <v>431440.31400000001</v>
      </c>
      <c r="T31">
        <v>434395.353</v>
      </c>
      <c r="U31">
        <v>437258.46299999999</v>
      </c>
      <c r="V31">
        <v>440073.935</v>
      </c>
      <c r="W31">
        <v>442849.51400000002</v>
      </c>
      <c r="X31">
        <v>445559.17099999997</v>
      </c>
      <c r="Y31">
        <v>448174.27899999998</v>
      </c>
      <c r="Z31">
        <v>450654.05900000001</v>
      </c>
      <c r="AA31">
        <v>452969.98</v>
      </c>
      <c r="AB31">
        <v>455119.59700000001</v>
      </c>
      <c r="AC31">
        <v>457116.09299999999</v>
      </c>
      <c r="AD31">
        <v>458966.72700000001</v>
      </c>
      <c r="AE31">
        <v>460683.84399999998</v>
      </c>
      <c r="AF31">
        <v>462281.51</v>
      </c>
      <c r="AG31">
        <v>463762.34499999997</v>
      </c>
      <c r="AH31">
        <v>465138.978</v>
      </c>
      <c r="AI31">
        <v>466448.70600000001</v>
      </c>
      <c r="AJ31">
        <v>467738.59299999999</v>
      </c>
      <c r="AK31">
        <v>469045.147</v>
      </c>
      <c r="AL31">
        <v>470373.97200000001</v>
      </c>
      <c r="AM31">
        <v>471724.11200000002</v>
      </c>
      <c r="AN31">
        <v>473115.19099999999</v>
      </c>
      <c r="AO31">
        <v>474567.73300000001</v>
      </c>
      <c r="AP31">
        <v>476089.76699999999</v>
      </c>
      <c r="AQ31">
        <v>477719.59100000001</v>
      </c>
      <c r="AR31">
        <v>489269.03700000001</v>
      </c>
      <c r="AS31">
        <v>490878.25699999998</v>
      </c>
      <c r="AT31">
        <v>492315.935</v>
      </c>
      <c r="AU31">
        <v>493501.96600000001</v>
      </c>
      <c r="AV31">
        <v>494381.32500000001</v>
      </c>
      <c r="AW31">
        <v>495015.82299999997</v>
      </c>
      <c r="AX31">
        <v>495584.75599999999</v>
      </c>
      <c r="AY31">
        <v>496337.54</v>
      </c>
      <c r="AZ31">
        <v>497449.41399999999</v>
      </c>
      <c r="BA31">
        <v>498980.05599999998</v>
      </c>
      <c r="BB31">
        <v>500863.61200000002</v>
      </c>
      <c r="BC31">
        <v>502994.34700000001</v>
      </c>
      <c r="BD31">
        <v>505209.20600000001</v>
      </c>
      <c r="BE31">
        <v>507382.47100000002</v>
      </c>
      <c r="BF31">
        <v>509489.53700000001</v>
      </c>
      <c r="BG31">
        <v>511548.21</v>
      </c>
      <c r="BH31">
        <v>513524.52399999998</v>
      </c>
      <c r="BI31">
        <v>515387.636</v>
      </c>
      <c r="BJ31">
        <v>517115.80099999998</v>
      </c>
      <c r="BK31">
        <v>518683.97399999999</v>
      </c>
      <c r="BL31">
        <v>520089.23100000003</v>
      </c>
      <c r="BM31">
        <v>521361.85700000002</v>
      </c>
      <c r="BN31">
        <v>522549.353</v>
      </c>
      <c r="BO31">
        <v>523686.54599999997</v>
      </c>
      <c r="BP31">
        <v>524781.89800000004</v>
      </c>
      <c r="BQ31">
        <v>525824.47199999995</v>
      </c>
      <c r="BR31">
        <v>526806.93999999994</v>
      </c>
      <c r="BS31">
        <v>527715.94400000002</v>
      </c>
      <c r="BT31">
        <v>528542.38399999996</v>
      </c>
      <c r="BU31">
        <v>529286.49399999995</v>
      </c>
      <c r="BV31">
        <v>529954.71400000004</v>
      </c>
      <c r="BW31">
        <v>530551.32400000002</v>
      </c>
      <c r="BX31">
        <v>531082.30000000005</v>
      </c>
      <c r="BY31">
        <v>531552.58799999999</v>
      </c>
      <c r="BZ31">
        <v>531964.91799999995</v>
      </c>
      <c r="CA31">
        <v>532320.35400000005</v>
      </c>
      <c r="CB31">
        <v>532620.32799999998</v>
      </c>
      <c r="CC31">
        <v>532865.81900000002</v>
      </c>
      <c r="CD31">
        <v>533058.36699999997</v>
      </c>
      <c r="CE31">
        <v>533199.54599999997</v>
      </c>
      <c r="CF31">
        <v>533292.47499999998</v>
      </c>
      <c r="CG31">
        <v>533342.03500000003</v>
      </c>
      <c r="CH31">
        <v>533354.01500000001</v>
      </c>
      <c r="CI31">
        <v>533333.05900000001</v>
      </c>
      <c r="CJ31">
        <v>533281.45900000003</v>
      </c>
      <c r="CK31">
        <v>533199.96</v>
      </c>
      <c r="CL31">
        <v>533089.56299999997</v>
      </c>
      <c r="CM31">
        <v>532950.64099999995</v>
      </c>
      <c r="CN31">
        <v>532783.39099999995</v>
      </c>
      <c r="CO31">
        <v>532587.84699999995</v>
      </c>
      <c r="CP31">
        <v>532364.12300000002</v>
      </c>
      <c r="CQ31">
        <v>532112.26500000001</v>
      </c>
      <c r="CR31">
        <v>531832.17700000003</v>
      </c>
      <c r="CS31">
        <v>531523.07999999996</v>
      </c>
      <c r="CT31">
        <v>531185.85900000005</v>
      </c>
      <c r="CU31">
        <v>530818.63100000005</v>
      </c>
      <c r="CV31">
        <v>530414.51699999999</v>
      </c>
      <c r="CW31">
        <v>529964.446</v>
      </c>
      <c r="CX31">
        <v>529462.14</v>
      </c>
    </row>
    <row r="32" spans="1:102" x14ac:dyDescent="0.25">
      <c r="A32" t="s">
        <v>78</v>
      </c>
      <c r="B32">
        <v>10085.344999999999</v>
      </c>
      <c r="C32">
        <v>10365.441999999999</v>
      </c>
      <c r="D32">
        <v>10619.67</v>
      </c>
      <c r="E32">
        <v>10861.953</v>
      </c>
      <c r="F32">
        <v>11102.704</v>
      </c>
      <c r="G32">
        <v>11348.825999999999</v>
      </c>
      <c r="H32">
        <v>11603.548000000001</v>
      </c>
      <c r="I32">
        <v>11866.585999999999</v>
      </c>
      <c r="J32">
        <v>12134.651</v>
      </c>
      <c r="K32">
        <v>12402.275</v>
      </c>
      <c r="L32">
        <v>12664.328</v>
      </c>
      <c r="M32">
        <v>12918.681</v>
      </c>
      <c r="N32">
        <v>13168.547</v>
      </c>
      <c r="O32">
        <v>13423.49</v>
      </c>
      <c r="P32">
        <v>13696.572</v>
      </c>
      <c r="Q32">
        <v>13996.014999999999</v>
      </c>
      <c r="R32">
        <v>14325.876</v>
      </c>
      <c r="S32">
        <v>14680.008</v>
      </c>
      <c r="T32">
        <v>15043.829</v>
      </c>
      <c r="U32">
        <v>15396.953</v>
      </c>
      <c r="V32">
        <v>15724.357</v>
      </c>
      <c r="W32">
        <v>16022.476000000001</v>
      </c>
      <c r="X32">
        <v>16294.815000000001</v>
      </c>
      <c r="Y32">
        <v>16542.32</v>
      </c>
      <c r="Z32">
        <v>16768.156999999999</v>
      </c>
      <c r="AA32">
        <v>16975.781999999999</v>
      </c>
      <c r="AB32">
        <v>17163.966</v>
      </c>
      <c r="AC32">
        <v>17334.511999999999</v>
      </c>
      <c r="AD32">
        <v>17497.983</v>
      </c>
      <c r="AE32">
        <v>17668.232</v>
      </c>
      <c r="AF32">
        <v>17855.506000000001</v>
      </c>
      <c r="AG32">
        <v>18063.424999999999</v>
      </c>
      <c r="AH32">
        <v>18290.356</v>
      </c>
      <c r="AI32">
        <v>18534.563999999998</v>
      </c>
      <c r="AJ32">
        <v>18792.170999999998</v>
      </c>
      <c r="AK32">
        <v>19059.752</v>
      </c>
      <c r="AL32">
        <v>19338.103999999999</v>
      </c>
      <c r="AM32">
        <v>19627.064999999999</v>
      </c>
      <c r="AN32">
        <v>19920.846000000001</v>
      </c>
      <c r="AO32">
        <v>20211.912</v>
      </c>
      <c r="AP32">
        <v>20494.851999999999</v>
      </c>
      <c r="AQ32">
        <v>20767.659</v>
      </c>
      <c r="AR32">
        <v>21031.688999999998</v>
      </c>
      <c r="AS32">
        <v>21289.200000000001</v>
      </c>
      <c r="AT32">
        <v>21544.012999999999</v>
      </c>
      <c r="AU32">
        <v>21799.294000000002</v>
      </c>
      <c r="AV32">
        <v>22056.379000000001</v>
      </c>
      <c r="AW32">
        <v>22315.573</v>
      </c>
      <c r="AX32">
        <v>22578.022000000001</v>
      </c>
      <c r="AY32">
        <v>22844.805</v>
      </c>
      <c r="AZ32">
        <v>23117.409</v>
      </c>
      <c r="BA32">
        <v>23394.074000000001</v>
      </c>
      <c r="BB32">
        <v>23676.562000000002</v>
      </c>
      <c r="BC32">
        <v>23973.827000000001</v>
      </c>
      <c r="BD32">
        <v>24297.556</v>
      </c>
      <c r="BE32">
        <v>24654.852999999999</v>
      </c>
      <c r="BF32">
        <v>25050.602999999999</v>
      </c>
      <c r="BG32">
        <v>25479.008000000002</v>
      </c>
      <c r="BH32">
        <v>25923.280999999999</v>
      </c>
      <c r="BI32">
        <v>26360.083999999999</v>
      </c>
      <c r="BJ32">
        <v>26772.624</v>
      </c>
      <c r="BK32">
        <v>27154.458999999999</v>
      </c>
      <c r="BL32">
        <v>27510.323</v>
      </c>
      <c r="BM32">
        <v>27848.313999999998</v>
      </c>
      <c r="BN32">
        <v>28181.518</v>
      </c>
      <c r="BO32">
        <v>28519.496999999999</v>
      </c>
      <c r="BP32">
        <v>28863.896000000001</v>
      </c>
      <c r="BQ32">
        <v>29211.332999999999</v>
      </c>
      <c r="BR32">
        <v>29560.47</v>
      </c>
      <c r="BS32">
        <v>29908.678</v>
      </c>
      <c r="BT32">
        <v>30253.99</v>
      </c>
      <c r="BU32">
        <v>30596.489000000001</v>
      </c>
      <c r="BV32">
        <v>30936.972000000002</v>
      </c>
      <c r="BW32">
        <v>31274.931</v>
      </c>
      <c r="BX32">
        <v>31609.766</v>
      </c>
      <c r="BY32">
        <v>31941.044999999998</v>
      </c>
      <c r="BZ32">
        <v>32268.596000000001</v>
      </c>
      <c r="CA32">
        <v>32592.475999999999</v>
      </c>
      <c r="CB32">
        <v>32912.783000000003</v>
      </c>
      <c r="CC32">
        <v>33229.730000000003</v>
      </c>
      <c r="CD32">
        <v>33543.536</v>
      </c>
      <c r="CE32">
        <v>33854.254999999997</v>
      </c>
      <c r="CF32">
        <v>34162.027000000002</v>
      </c>
      <c r="CG32">
        <v>34467.277999999998</v>
      </c>
      <c r="CH32">
        <v>34770.548000000003</v>
      </c>
      <c r="CI32">
        <v>35072.290999999997</v>
      </c>
      <c r="CJ32">
        <v>35372.69</v>
      </c>
      <c r="CK32">
        <v>35671.870999999999</v>
      </c>
      <c r="CL32">
        <v>35970.150999999998</v>
      </c>
      <c r="CM32">
        <v>36267.856</v>
      </c>
      <c r="CN32">
        <v>36565.233999999997</v>
      </c>
      <c r="CO32">
        <v>36862.22</v>
      </c>
      <c r="CP32">
        <v>37158.771000000001</v>
      </c>
      <c r="CQ32">
        <v>37455.112999999998</v>
      </c>
      <c r="CR32">
        <v>37751.512000000002</v>
      </c>
      <c r="CS32">
        <v>38048.004000000001</v>
      </c>
      <c r="CT32">
        <v>38344.684000000001</v>
      </c>
      <c r="CU32">
        <v>38641.023999999998</v>
      </c>
      <c r="CV32">
        <v>38935.646999999997</v>
      </c>
      <c r="CW32">
        <v>39226.735000000001</v>
      </c>
      <c r="CX32">
        <v>39512.909</v>
      </c>
    </row>
    <row r="33" spans="1:102" x14ac:dyDescent="0.25">
      <c r="A33" t="s">
        <v>79</v>
      </c>
      <c r="B33">
        <v>1139066.02</v>
      </c>
      <c r="C33">
        <v>1161024.551</v>
      </c>
      <c r="D33">
        <v>1184444.621</v>
      </c>
      <c r="E33">
        <v>1209303.371</v>
      </c>
      <c r="F33">
        <v>1235571.0789999999</v>
      </c>
      <c r="G33">
        <v>1263211.148</v>
      </c>
      <c r="H33">
        <v>1292179.57</v>
      </c>
      <c r="I33">
        <v>1322425.442</v>
      </c>
      <c r="J33">
        <v>1353892.63</v>
      </c>
      <c r="K33">
        <v>1386522.32</v>
      </c>
      <c r="L33">
        <v>1420261.081</v>
      </c>
      <c r="M33">
        <v>1455069.33</v>
      </c>
      <c r="N33">
        <v>1490928.7879999999</v>
      </c>
      <c r="O33">
        <v>1527845.6510000001</v>
      </c>
      <c r="P33">
        <v>1565841.581</v>
      </c>
      <c r="Q33">
        <v>1604927.101</v>
      </c>
      <c r="R33">
        <v>1645118.034</v>
      </c>
      <c r="S33">
        <v>1686390.946</v>
      </c>
      <c r="T33">
        <v>1728673.9879999999</v>
      </c>
      <c r="U33">
        <v>1771872.0989999999</v>
      </c>
      <c r="V33">
        <v>1815929.0830000001</v>
      </c>
      <c r="W33">
        <v>1860808.7080000001</v>
      </c>
      <c r="X33">
        <v>1906563.9210000001</v>
      </c>
      <c r="Y33">
        <v>1953337.94</v>
      </c>
      <c r="Z33">
        <v>2001328.4950000001</v>
      </c>
      <c r="AA33">
        <v>2050679.621</v>
      </c>
      <c r="AB33">
        <v>2101414.588</v>
      </c>
      <c r="AC33">
        <v>2153492.7439999999</v>
      </c>
      <c r="AD33">
        <v>2206911.2220000001</v>
      </c>
      <c r="AE33">
        <v>2261649.0079999999</v>
      </c>
      <c r="AF33">
        <v>2317670.6860000002</v>
      </c>
      <c r="AG33">
        <v>2374949.0090000001</v>
      </c>
      <c r="AH33">
        <v>2433427.0359999998</v>
      </c>
      <c r="AI33">
        <v>2492993.6409999998</v>
      </c>
      <c r="AJ33">
        <v>2553509.4249999998</v>
      </c>
      <c r="AK33">
        <v>2614843.835</v>
      </c>
      <c r="AL33">
        <v>2676934.11</v>
      </c>
      <c r="AM33">
        <v>2739702.0660000001</v>
      </c>
      <c r="AN33">
        <v>2802981.9739999999</v>
      </c>
      <c r="AO33">
        <v>2866582.2779999999</v>
      </c>
      <c r="AP33">
        <v>2930350.5290000001</v>
      </c>
      <c r="AQ33">
        <v>2994202.5460000001</v>
      </c>
      <c r="AR33">
        <v>3058108.173</v>
      </c>
      <c r="AS33">
        <v>3122041.727</v>
      </c>
      <c r="AT33">
        <v>3186002.375</v>
      </c>
      <c r="AU33">
        <v>3249991.1570000001</v>
      </c>
      <c r="AV33">
        <v>3313981.1439999999</v>
      </c>
      <c r="AW33">
        <v>3377957.1430000002</v>
      </c>
      <c r="AX33">
        <v>3441953.3369999998</v>
      </c>
      <c r="AY33">
        <v>3506023.07</v>
      </c>
      <c r="AZ33">
        <v>3570210.9509999999</v>
      </c>
      <c r="BA33">
        <v>3634545.361</v>
      </c>
      <c r="BB33">
        <v>3699035.7110000001</v>
      </c>
      <c r="BC33">
        <v>3763688.4589999998</v>
      </c>
      <c r="BD33">
        <v>3828504.2779999999</v>
      </c>
      <c r="BE33">
        <v>3893497.2749999999</v>
      </c>
      <c r="BF33">
        <v>3958633.0589999999</v>
      </c>
      <c r="BG33">
        <v>4023949.7769999998</v>
      </c>
      <c r="BH33">
        <v>4089616.5269999998</v>
      </c>
      <c r="BI33">
        <v>4155855.9160000002</v>
      </c>
      <c r="BJ33">
        <v>4222806.88</v>
      </c>
      <c r="BK33">
        <v>4290535.2120000003</v>
      </c>
      <c r="BL33">
        <v>4348098.0880000014</v>
      </c>
      <c r="BM33">
        <v>4416465.358</v>
      </c>
      <c r="BN33">
        <v>4484928.8289999999</v>
      </c>
      <c r="BO33">
        <v>4553238.9139999999</v>
      </c>
      <c r="BP33">
        <v>4621300.09</v>
      </c>
      <c r="BQ33">
        <v>4689134.42</v>
      </c>
      <c r="BR33">
        <v>4756751.4539999999</v>
      </c>
      <c r="BS33">
        <v>4824201.0070000002</v>
      </c>
      <c r="BT33">
        <v>4891510.7249999996</v>
      </c>
      <c r="BU33">
        <v>4958653.5549999997</v>
      </c>
      <c r="BV33">
        <v>5025569.21</v>
      </c>
      <c r="BW33">
        <v>5092216.2709999997</v>
      </c>
      <c r="BX33">
        <v>5158547.5029999996</v>
      </c>
      <c r="BY33">
        <v>5224524.0659999996</v>
      </c>
      <c r="BZ33">
        <v>5290117.1739999996</v>
      </c>
      <c r="CA33">
        <v>5355313.4560000002</v>
      </c>
      <c r="CB33">
        <v>5420109.1059999997</v>
      </c>
      <c r="CC33">
        <v>5484508.6179999998</v>
      </c>
      <c r="CD33">
        <v>5548510.9079999998</v>
      </c>
      <c r="CE33">
        <v>5612099.5860000001</v>
      </c>
      <c r="CF33">
        <v>5675252.0899999999</v>
      </c>
      <c r="CG33">
        <v>5737953.8459999999</v>
      </c>
      <c r="CH33">
        <v>5800189.7949999999</v>
      </c>
      <c r="CI33">
        <v>5861943.1730000004</v>
      </c>
      <c r="CJ33">
        <v>5923197.7120000003</v>
      </c>
      <c r="CK33">
        <v>5983932.8789999997</v>
      </c>
      <c r="CL33">
        <v>6044121.773</v>
      </c>
      <c r="CM33">
        <v>6103734.2819999997</v>
      </c>
      <c r="CN33">
        <v>6162742.7690000003</v>
      </c>
      <c r="CO33">
        <v>6221128.1040000003</v>
      </c>
      <c r="CP33">
        <v>6278872.4510000004</v>
      </c>
      <c r="CQ33">
        <v>6335951.4000000004</v>
      </c>
      <c r="CR33">
        <v>6392339.6579999998</v>
      </c>
      <c r="CS33">
        <v>6448015.2709999997</v>
      </c>
      <c r="CT33">
        <v>6502960.3229999999</v>
      </c>
      <c r="CU33">
        <v>6557161.8629999999</v>
      </c>
      <c r="CV33">
        <v>6610609.7630000003</v>
      </c>
      <c r="CW33">
        <v>6663296.9000000004</v>
      </c>
      <c r="CX33">
        <v>6715215.8380000014</v>
      </c>
    </row>
    <row r="34" spans="1:102" x14ac:dyDescent="0.25">
      <c r="A34" t="s">
        <v>80</v>
      </c>
      <c r="B34">
        <v>1488046.4609999999</v>
      </c>
      <c r="C34">
        <v>1521144.9809999999</v>
      </c>
      <c r="D34">
        <v>1552970.175</v>
      </c>
      <c r="E34">
        <v>1584425.4890000001</v>
      </c>
      <c r="F34">
        <v>1616221.91</v>
      </c>
      <c r="G34">
        <v>1648878.0209999999</v>
      </c>
      <c r="H34">
        <v>1682711.2620000001</v>
      </c>
      <c r="I34">
        <v>1717846.6340000001</v>
      </c>
      <c r="J34">
        <v>1754242.773</v>
      </c>
      <c r="K34">
        <v>1791735.298</v>
      </c>
      <c r="L34">
        <v>1830167.0249999999</v>
      </c>
      <c r="M34">
        <v>1869526.875</v>
      </c>
      <c r="N34">
        <v>1910071.3859999999</v>
      </c>
      <c r="O34">
        <v>1952376.753</v>
      </c>
      <c r="P34">
        <v>1997191.304</v>
      </c>
      <c r="Q34">
        <v>2045001.527</v>
      </c>
      <c r="R34">
        <v>2096000.7760000001</v>
      </c>
      <c r="S34">
        <v>2149894.0809999998</v>
      </c>
      <c r="T34">
        <v>2206059.0610000002</v>
      </c>
      <c r="U34">
        <v>2263603.7400000002</v>
      </c>
      <c r="V34">
        <v>2321823.236</v>
      </c>
      <c r="W34">
        <v>2380594.2599999998</v>
      </c>
      <c r="X34">
        <v>2439937.4550000001</v>
      </c>
      <c r="Y34">
        <v>2499472.8769999999</v>
      </c>
      <c r="Z34">
        <v>2558787.9219999998</v>
      </c>
      <c r="AA34">
        <v>2617626.8870000001</v>
      </c>
      <c r="AB34">
        <v>2675771.1159999999</v>
      </c>
      <c r="AC34">
        <v>2733361.7039999999</v>
      </c>
      <c r="AD34">
        <v>2790967.6979999999</v>
      </c>
      <c r="AE34">
        <v>2849402.5410000002</v>
      </c>
      <c r="AF34">
        <v>2909277.23</v>
      </c>
      <c r="AG34">
        <v>2970593.8339999998</v>
      </c>
      <c r="AH34">
        <v>3033210</v>
      </c>
      <c r="AI34">
        <v>3097392.926</v>
      </c>
      <c r="AJ34">
        <v>3163435.2280000001</v>
      </c>
      <c r="AK34">
        <v>3231431.628</v>
      </c>
      <c r="AL34">
        <v>3301561.5350000001</v>
      </c>
      <c r="AM34">
        <v>3373457.7590000001</v>
      </c>
      <c r="AN34">
        <v>3445979.6889999998</v>
      </c>
      <c r="AO34">
        <v>3517596.91</v>
      </c>
      <c r="AP34">
        <v>3587177.0019999999</v>
      </c>
      <c r="AQ34">
        <v>3654308.9670000002</v>
      </c>
      <c r="AR34">
        <v>3719183.4160000002</v>
      </c>
      <c r="AS34">
        <v>3782023.6320000002</v>
      </c>
      <c r="AT34">
        <v>3843296.818</v>
      </c>
      <c r="AU34">
        <v>3903379.4720000001</v>
      </c>
      <c r="AV34">
        <v>3962278.6639999999</v>
      </c>
      <c r="AW34">
        <v>4019934.1329999999</v>
      </c>
      <c r="AX34">
        <v>4076606.3319999999</v>
      </c>
      <c r="AY34">
        <v>4132619.3810000001</v>
      </c>
      <c r="AZ34">
        <v>4188241.648</v>
      </c>
      <c r="BA34">
        <v>4243594.5659999996</v>
      </c>
      <c r="BB34">
        <v>4298745.7960000001</v>
      </c>
      <c r="BC34">
        <v>4352905.7290000003</v>
      </c>
      <c r="BD34">
        <v>4408045.3930000002</v>
      </c>
      <c r="BE34">
        <v>4463374.733</v>
      </c>
      <c r="BF34">
        <v>4518930.3899999997</v>
      </c>
      <c r="BG34">
        <v>4574725.2709999997</v>
      </c>
      <c r="BH34">
        <v>4630796.8909999998</v>
      </c>
      <c r="BI34">
        <v>4687169.5319999997</v>
      </c>
      <c r="BJ34">
        <v>4743821.5070000002</v>
      </c>
      <c r="BK34">
        <v>4800770.5480000004</v>
      </c>
      <c r="BL34">
        <v>4857903.0719999997</v>
      </c>
      <c r="BM34">
        <v>4914895.3779999996</v>
      </c>
      <c r="BN34">
        <v>4971321.9890000001</v>
      </c>
      <c r="BO34">
        <v>5026852.5029999996</v>
      </c>
      <c r="BP34">
        <v>5081348.1840000004</v>
      </c>
      <c r="BQ34">
        <v>5134804.1229999997</v>
      </c>
      <c r="BR34">
        <v>5187190.898</v>
      </c>
      <c r="BS34">
        <v>5238525.8269999996</v>
      </c>
      <c r="BT34">
        <v>5288818.352</v>
      </c>
      <c r="BU34">
        <v>5338020.7529999996</v>
      </c>
      <c r="BV34">
        <v>5386084.0269999998</v>
      </c>
      <c r="BW34">
        <v>5433025.0379999997</v>
      </c>
      <c r="BX34">
        <v>5478880.2549999999</v>
      </c>
      <c r="BY34">
        <v>5523679.4900000002</v>
      </c>
      <c r="BZ34">
        <v>5567418.6449999996</v>
      </c>
      <c r="CA34">
        <v>5610093.0970000001</v>
      </c>
      <c r="CB34">
        <v>5651733.7529999996</v>
      </c>
      <c r="CC34">
        <v>5692380.4340000004</v>
      </c>
      <c r="CD34">
        <v>5732062.392</v>
      </c>
      <c r="CE34">
        <v>5770790.108</v>
      </c>
      <c r="CF34">
        <v>5808558.5559999999</v>
      </c>
      <c r="CG34">
        <v>5845361.4340000004</v>
      </c>
      <c r="CH34">
        <v>5881185.7089999998</v>
      </c>
      <c r="CI34">
        <v>5916019.7300000004</v>
      </c>
      <c r="CJ34">
        <v>5949862.5999999996</v>
      </c>
      <c r="CK34">
        <v>5982712.0800000001</v>
      </c>
      <c r="CL34">
        <v>6014552.3080000002</v>
      </c>
      <c r="CM34">
        <v>6045363.3700000001</v>
      </c>
      <c r="CN34">
        <v>6075129.2000000002</v>
      </c>
      <c r="CO34">
        <v>6103848.1189999999</v>
      </c>
      <c r="CP34">
        <v>6131518.7989999996</v>
      </c>
      <c r="CQ34">
        <v>6158127.023</v>
      </c>
      <c r="CR34">
        <v>6183656.2989999996</v>
      </c>
      <c r="CS34">
        <v>6208097.9620000003</v>
      </c>
      <c r="CT34">
        <v>6231452.75</v>
      </c>
      <c r="CU34">
        <v>6253733.551</v>
      </c>
      <c r="CV34">
        <v>6274960.6069999998</v>
      </c>
      <c r="CW34">
        <v>6295161.4419999998</v>
      </c>
      <c r="CX34">
        <v>6314362.2510000002</v>
      </c>
    </row>
    <row r="35" spans="1:102" x14ac:dyDescent="0.25">
      <c r="A35" t="s">
        <v>82</v>
      </c>
      <c r="B35">
        <v>194795.639</v>
      </c>
      <c r="C35">
        <v>198698.302</v>
      </c>
      <c r="D35">
        <v>202639.296</v>
      </c>
      <c r="E35">
        <v>206690.34099999999</v>
      </c>
      <c r="F35">
        <v>210906.92600000001</v>
      </c>
      <c r="G35">
        <v>215328.24</v>
      </c>
      <c r="H35">
        <v>219976.53400000001</v>
      </c>
      <c r="I35">
        <v>224857.77499999999</v>
      </c>
      <c r="J35">
        <v>229963.772</v>
      </c>
      <c r="K35">
        <v>235275.60800000001</v>
      </c>
      <c r="L35">
        <v>240774.17</v>
      </c>
      <c r="M35">
        <v>246451.231</v>
      </c>
      <c r="N35">
        <v>252319.234</v>
      </c>
      <c r="O35">
        <v>258415.48800000001</v>
      </c>
      <c r="P35">
        <v>264790.31699999998</v>
      </c>
      <c r="Q35">
        <v>271472.158</v>
      </c>
      <c r="R35">
        <v>278493.81400000001</v>
      </c>
      <c r="S35">
        <v>285825.73499999999</v>
      </c>
      <c r="T35">
        <v>293359.25599999999</v>
      </c>
      <c r="U35">
        <v>300945.17800000001</v>
      </c>
      <c r="V35">
        <v>308483.56099999999</v>
      </c>
      <c r="W35">
        <v>315931.587</v>
      </c>
      <c r="X35">
        <v>323341.40700000001</v>
      </c>
      <c r="Y35">
        <v>330825.36800000002</v>
      </c>
      <c r="Z35">
        <v>338545.745</v>
      </c>
      <c r="AA35">
        <v>346622.96299999999</v>
      </c>
      <c r="AB35">
        <v>355100.788</v>
      </c>
      <c r="AC35">
        <v>363955.20899999997</v>
      </c>
      <c r="AD35">
        <v>373157.74900000001</v>
      </c>
      <c r="AE35">
        <v>382654.25400000002</v>
      </c>
      <c r="AF35">
        <v>392409.13299999997</v>
      </c>
      <c r="AG35">
        <v>402430.42099999997</v>
      </c>
      <c r="AH35">
        <v>412750.82799999998</v>
      </c>
      <c r="AI35">
        <v>423388.62699999998</v>
      </c>
      <c r="AJ35">
        <v>434367.696</v>
      </c>
      <c r="AK35">
        <v>445711.424</v>
      </c>
      <c r="AL35">
        <v>457401.06</v>
      </c>
      <c r="AM35">
        <v>469446.26699999999</v>
      </c>
      <c r="AN35">
        <v>481930.06900000002</v>
      </c>
      <c r="AO35">
        <v>494960.87199999997</v>
      </c>
      <c r="AP35">
        <v>508602.49400000001</v>
      </c>
      <c r="AQ35">
        <v>522901.98800000001</v>
      </c>
      <c r="AR35">
        <v>537799.81999999995</v>
      </c>
      <c r="AS35">
        <v>553121.76899999997</v>
      </c>
      <c r="AT35">
        <v>568627.14199999999</v>
      </c>
      <c r="AU35">
        <v>584143.11399999994</v>
      </c>
      <c r="AV35">
        <v>599599.57200000004</v>
      </c>
      <c r="AW35">
        <v>615044.79399999999</v>
      </c>
      <c r="AX35">
        <v>630569.54099999997</v>
      </c>
      <c r="AY35">
        <v>646318.96100000001</v>
      </c>
      <c r="AZ35">
        <v>662397.88600000006</v>
      </c>
      <c r="BA35">
        <v>678841.24399999995</v>
      </c>
      <c r="BB35">
        <v>695611.93500000006</v>
      </c>
      <c r="BC35">
        <v>713592.98800000001</v>
      </c>
      <c r="BD35">
        <v>730873.27099999995</v>
      </c>
      <c r="BE35">
        <v>748299.37699999998</v>
      </c>
      <c r="BF35">
        <v>765849.10199999996</v>
      </c>
      <c r="BG35">
        <v>783568.01500000001</v>
      </c>
      <c r="BH35">
        <v>801552.24</v>
      </c>
      <c r="BI35">
        <v>819933.93900000001</v>
      </c>
      <c r="BJ35">
        <v>838806.83799999999</v>
      </c>
      <c r="BK35">
        <v>858204.96400000004</v>
      </c>
      <c r="BL35">
        <v>878097.45</v>
      </c>
      <c r="BM35">
        <v>898432.69</v>
      </c>
      <c r="BN35">
        <v>919129.39399999997</v>
      </c>
      <c r="BO35">
        <v>940125.34100000001</v>
      </c>
      <c r="BP35">
        <v>961405.08700000006</v>
      </c>
      <c r="BQ35">
        <v>982978.97199999995</v>
      </c>
      <c r="BR35">
        <v>1004840.075</v>
      </c>
      <c r="BS35">
        <v>1026986.22</v>
      </c>
      <c r="BT35">
        <v>1049413.3629999999</v>
      </c>
      <c r="BU35">
        <v>1072111.4369999999</v>
      </c>
      <c r="BV35">
        <v>1095067.8</v>
      </c>
      <c r="BW35">
        <v>1118273.5160000001</v>
      </c>
      <c r="BX35">
        <v>1141719.889</v>
      </c>
      <c r="BY35">
        <v>1165398.7990000001</v>
      </c>
      <c r="BZ35">
        <v>1189301.3689999999</v>
      </c>
      <c r="CA35">
        <v>1213420.52</v>
      </c>
      <c r="CB35">
        <v>1237752.3430000001</v>
      </c>
      <c r="CC35">
        <v>1262294.3559999999</v>
      </c>
      <c r="CD35">
        <v>1287042.662</v>
      </c>
      <c r="CE35">
        <v>1311989.416</v>
      </c>
      <c r="CF35">
        <v>1337125.605</v>
      </c>
      <c r="CG35">
        <v>1362444.5290000001</v>
      </c>
      <c r="CH35">
        <v>1387939.4339999999</v>
      </c>
      <c r="CI35">
        <v>1413602.32</v>
      </c>
      <c r="CJ35">
        <v>1439425.013</v>
      </c>
      <c r="CK35">
        <v>1465396.561</v>
      </c>
      <c r="CL35">
        <v>1491502.4469999999</v>
      </c>
      <c r="CM35">
        <v>1517726.169</v>
      </c>
      <c r="CN35">
        <v>1544052.621</v>
      </c>
      <c r="CO35">
        <v>1570470.202</v>
      </c>
      <c r="CP35">
        <v>1596969.1189999999</v>
      </c>
      <c r="CQ35">
        <v>1623538.2520000001</v>
      </c>
      <c r="CR35">
        <v>1650166.84</v>
      </c>
      <c r="CS35">
        <v>1676844.192</v>
      </c>
      <c r="CT35">
        <v>1703559.2390000001</v>
      </c>
      <c r="CU35">
        <v>1730301.192</v>
      </c>
      <c r="CV35">
        <v>1757060.0989999999</v>
      </c>
      <c r="CW35">
        <v>1783826.3770000001</v>
      </c>
      <c r="CX35">
        <v>1810590.254</v>
      </c>
    </row>
    <row r="36" spans="1:102" x14ac:dyDescent="0.25">
      <c r="A36" t="s">
        <v>83</v>
      </c>
      <c r="B36">
        <v>112361.891</v>
      </c>
      <c r="C36">
        <v>114465.424</v>
      </c>
      <c r="D36">
        <v>116633.58</v>
      </c>
      <c r="E36">
        <v>118884.31200000001</v>
      </c>
      <c r="F36">
        <v>121231.83500000001</v>
      </c>
      <c r="G36">
        <v>123686.63</v>
      </c>
      <c r="H36">
        <v>126255.253</v>
      </c>
      <c r="I36">
        <v>128940.519</v>
      </c>
      <c r="J36">
        <v>131742.05300000001</v>
      </c>
      <c r="K36">
        <v>134657.14600000001</v>
      </c>
      <c r="L36">
        <v>137683.51199999999</v>
      </c>
      <c r="M36">
        <v>140822.087</v>
      </c>
      <c r="N36">
        <v>144079.58100000001</v>
      </c>
      <c r="O36">
        <v>147469.54800000001</v>
      </c>
      <c r="P36">
        <v>151009.345</v>
      </c>
      <c r="Q36">
        <v>154711.12100000001</v>
      </c>
      <c r="R36">
        <v>158584.41399999999</v>
      </c>
      <c r="S36">
        <v>162626.424</v>
      </c>
      <c r="T36">
        <v>166822.06</v>
      </c>
      <c r="U36">
        <v>171148.88099999999</v>
      </c>
      <c r="V36">
        <v>175592.454</v>
      </c>
      <c r="W36">
        <v>180149.50599999999</v>
      </c>
      <c r="X36">
        <v>184831.13200000001</v>
      </c>
      <c r="Y36">
        <v>189654.90100000001</v>
      </c>
      <c r="Z36">
        <v>194645.32500000001</v>
      </c>
      <c r="AA36">
        <v>199821.61</v>
      </c>
      <c r="AB36">
        <v>205192.70300000001</v>
      </c>
      <c r="AC36">
        <v>210759.057</v>
      </c>
      <c r="AD36">
        <v>216521.421</v>
      </c>
      <c r="AE36">
        <v>222477.61499999999</v>
      </c>
      <c r="AF36">
        <v>228627.81</v>
      </c>
      <c r="AG36">
        <v>234974.65</v>
      </c>
      <c r="AH36">
        <v>241526.07399999999</v>
      </c>
      <c r="AI36">
        <v>248293.59899999999</v>
      </c>
      <c r="AJ36">
        <v>255291.32399999999</v>
      </c>
      <c r="AK36">
        <v>262529.95600000001</v>
      </c>
      <c r="AL36">
        <v>270016.65399999998</v>
      </c>
      <c r="AM36">
        <v>277751.81699999998</v>
      </c>
      <c r="AN36">
        <v>285730.98200000002</v>
      </c>
      <c r="AO36">
        <v>293945.984</v>
      </c>
      <c r="AP36">
        <v>302391.82900000003</v>
      </c>
      <c r="AQ36">
        <v>311075.81199999998</v>
      </c>
      <c r="AR36">
        <v>320005.26699999999</v>
      </c>
      <c r="AS36">
        <v>329176.04200000002</v>
      </c>
      <c r="AT36">
        <v>338581.83100000001</v>
      </c>
      <c r="AU36">
        <v>348222.95299999998</v>
      </c>
      <c r="AV36">
        <v>358098.67</v>
      </c>
      <c r="AW36">
        <v>368225.91100000002</v>
      </c>
      <c r="AX36">
        <v>378644.66800000001</v>
      </c>
      <c r="AY36">
        <v>389406.93400000001</v>
      </c>
      <c r="AZ36">
        <v>400552.09</v>
      </c>
      <c r="BA36">
        <v>412095.13299999997</v>
      </c>
      <c r="BB36">
        <v>424033.34499999997</v>
      </c>
      <c r="BC36">
        <v>436365.81400000001</v>
      </c>
      <c r="BD36">
        <v>449084.83199999999</v>
      </c>
      <c r="BE36">
        <v>462183.37800000003</v>
      </c>
      <c r="BF36">
        <v>475665.23700000002</v>
      </c>
      <c r="BG36">
        <v>489531.245</v>
      </c>
      <c r="BH36">
        <v>503766.48</v>
      </c>
      <c r="BI36">
        <v>518350.75</v>
      </c>
      <c r="BJ36">
        <v>533268.60900000005</v>
      </c>
      <c r="BK36">
        <v>548513.12800000003</v>
      </c>
      <c r="BL36">
        <v>564085.04399999999</v>
      </c>
      <c r="BM36">
        <v>579985.973</v>
      </c>
      <c r="BN36">
        <v>596220.58799999999</v>
      </c>
      <c r="BO36">
        <v>612791.57900000003</v>
      </c>
      <c r="BP36">
        <v>629697.21699999995</v>
      </c>
      <c r="BQ36">
        <v>646932.777</v>
      </c>
      <c r="BR36">
        <v>664494.61199999996</v>
      </c>
      <c r="BS36">
        <v>682378.30900000001</v>
      </c>
      <c r="BT36">
        <v>700580.14899999998</v>
      </c>
      <c r="BU36">
        <v>719096.84</v>
      </c>
      <c r="BV36">
        <v>737926.77300000004</v>
      </c>
      <c r="BW36">
        <v>757069.90300000005</v>
      </c>
      <c r="BX36">
        <v>776527.08100000001</v>
      </c>
      <c r="BY36">
        <v>796297.94400000002</v>
      </c>
      <c r="BZ36">
        <v>816379.26800000004</v>
      </c>
      <c r="CA36">
        <v>836766.62899999996</v>
      </c>
      <c r="CB36">
        <v>857456.75</v>
      </c>
      <c r="CC36">
        <v>878446.02099999995</v>
      </c>
      <c r="CD36">
        <v>899730.00699999998</v>
      </c>
      <c r="CE36">
        <v>921303.12399999995</v>
      </c>
      <c r="CF36">
        <v>943158.95900000003</v>
      </c>
      <c r="CG36">
        <v>965290.83799999999</v>
      </c>
      <c r="CH36">
        <v>987691.446</v>
      </c>
      <c r="CI36">
        <v>1010352.775</v>
      </c>
      <c r="CJ36">
        <v>1033267.392</v>
      </c>
      <c r="CK36">
        <v>1056426.081</v>
      </c>
      <c r="CL36">
        <v>1079816.5220000001</v>
      </c>
      <c r="CM36">
        <v>1103424.8640000001</v>
      </c>
      <c r="CN36">
        <v>1127238.223</v>
      </c>
      <c r="CO36">
        <v>1151245.4450000001</v>
      </c>
      <c r="CP36">
        <v>1175437.2649999999</v>
      </c>
      <c r="CQ36">
        <v>1199804.818</v>
      </c>
      <c r="CR36">
        <v>1224339.9369999999</v>
      </c>
      <c r="CS36">
        <v>1249033.4850000001</v>
      </c>
      <c r="CT36">
        <v>1273875.5560000001</v>
      </c>
      <c r="CU36">
        <v>1298854.1510000001</v>
      </c>
      <c r="CV36">
        <v>1323955.433</v>
      </c>
      <c r="CW36">
        <v>1349164.371</v>
      </c>
      <c r="CX36">
        <v>1374467.0889999999</v>
      </c>
    </row>
    <row r="37" spans="1:102" x14ac:dyDescent="0.25">
      <c r="A37" t="s">
        <v>84</v>
      </c>
      <c r="B37">
        <v>81966.558000000005</v>
      </c>
      <c r="C37">
        <v>83756.403000000006</v>
      </c>
      <c r="D37">
        <v>85519.65</v>
      </c>
      <c r="E37">
        <v>87309.854000000007</v>
      </c>
      <c r="F37">
        <v>89168.134000000005</v>
      </c>
      <c r="G37">
        <v>91123.146999999997</v>
      </c>
      <c r="H37">
        <v>93190.596000000005</v>
      </c>
      <c r="I37">
        <v>95373.73</v>
      </c>
      <c r="J37">
        <v>97664.892000000007</v>
      </c>
      <c r="K37">
        <v>100048.07799999999</v>
      </c>
      <c r="L37">
        <v>102506.639</v>
      </c>
      <c r="M37">
        <v>105031.49400000001</v>
      </c>
      <c r="N37">
        <v>107628.3</v>
      </c>
      <c r="O37">
        <v>110320.557</v>
      </c>
      <c r="P37">
        <v>113140.86500000001</v>
      </c>
      <c r="Q37">
        <v>116105.258</v>
      </c>
      <c r="R37">
        <v>119236.848</v>
      </c>
      <c r="S37">
        <v>122508.984</v>
      </c>
      <c r="T37">
        <v>125828.395</v>
      </c>
      <c r="U37">
        <v>129068.754</v>
      </c>
      <c r="V37">
        <v>132144.845</v>
      </c>
      <c r="W37">
        <v>135017.30799999999</v>
      </c>
      <c r="X37">
        <v>137727.027</v>
      </c>
      <c r="Y37">
        <v>140368.255</v>
      </c>
      <c r="Z37">
        <v>143078.03</v>
      </c>
      <c r="AA37">
        <v>145957.08499999999</v>
      </c>
      <c r="AB37">
        <v>149040.02499999999</v>
      </c>
      <c r="AC37">
        <v>152302.655</v>
      </c>
      <c r="AD37">
        <v>155716.34700000001</v>
      </c>
      <c r="AE37">
        <v>159229.97899999999</v>
      </c>
      <c r="AF37">
        <v>162808.40900000001</v>
      </c>
      <c r="AG37">
        <v>166457.21299999999</v>
      </c>
      <c r="AH37">
        <v>170200.98199999999</v>
      </c>
      <c r="AI37">
        <v>174046.299</v>
      </c>
      <c r="AJ37">
        <v>178002.61600000001</v>
      </c>
      <c r="AK37">
        <v>182082.36900000001</v>
      </c>
      <c r="AL37">
        <v>186259.65900000001</v>
      </c>
      <c r="AM37">
        <v>190543.79500000001</v>
      </c>
      <c r="AN37">
        <v>195022.11499999999</v>
      </c>
      <c r="AO37">
        <v>199810.984</v>
      </c>
      <c r="AP37">
        <v>204979.08900000001</v>
      </c>
      <c r="AQ37">
        <v>210566.038</v>
      </c>
      <c r="AR37">
        <v>216505.00700000001</v>
      </c>
      <c r="AS37">
        <v>222626.226</v>
      </c>
      <c r="AT37">
        <v>228695.73199999999</v>
      </c>
      <c r="AU37">
        <v>234540.65299999999</v>
      </c>
      <c r="AV37">
        <v>240091.739</v>
      </c>
      <c r="AW37">
        <v>245380.14799999999</v>
      </c>
      <c r="AX37">
        <v>250456.19699999999</v>
      </c>
      <c r="AY37">
        <v>255412.42499999999</v>
      </c>
      <c r="AZ37">
        <v>260313.84099999999</v>
      </c>
      <c r="BA37">
        <v>265180.239</v>
      </c>
      <c r="BB37">
        <v>269977.364</v>
      </c>
      <c r="BC37">
        <v>274655.93400000001</v>
      </c>
      <c r="BD37">
        <v>279145.88299999997</v>
      </c>
      <c r="BE37">
        <v>283406.261</v>
      </c>
      <c r="BF37">
        <v>287412.36300000001</v>
      </c>
      <c r="BG37">
        <v>291207.38400000002</v>
      </c>
      <c r="BH37">
        <v>294900.96899999998</v>
      </c>
      <c r="BI37">
        <v>298643.08</v>
      </c>
      <c r="BJ37">
        <v>302541.125</v>
      </c>
      <c r="BK37">
        <v>306635.85200000001</v>
      </c>
      <c r="BL37">
        <v>310896.304</v>
      </c>
      <c r="BM37">
        <v>315269.33500000002</v>
      </c>
      <c r="BN37">
        <v>319669.21399999998</v>
      </c>
      <c r="BO37">
        <v>324031.18599999999</v>
      </c>
      <c r="BP37">
        <v>328341.49</v>
      </c>
      <c r="BQ37">
        <v>332615.04399999999</v>
      </c>
      <c r="BR37">
        <v>336848.53499999997</v>
      </c>
      <c r="BS37">
        <v>341044.15700000001</v>
      </c>
      <c r="BT37">
        <v>345201.56599999999</v>
      </c>
      <c r="BU37">
        <v>349313.98599999998</v>
      </c>
      <c r="BV37">
        <v>353370.42</v>
      </c>
      <c r="BW37">
        <v>357362.033</v>
      </c>
      <c r="BX37">
        <v>361279.35700000002</v>
      </c>
      <c r="BY37">
        <v>365114.72100000002</v>
      </c>
      <c r="BZ37">
        <v>368862.51899999997</v>
      </c>
      <c r="CA37">
        <v>372520.14899999998</v>
      </c>
      <c r="CB37">
        <v>376087.05099999998</v>
      </c>
      <c r="CC37">
        <v>379564.43300000002</v>
      </c>
      <c r="CD37">
        <v>382952.91100000002</v>
      </c>
      <c r="CE37">
        <v>386250.27799999999</v>
      </c>
      <c r="CF37">
        <v>389454.00699999998</v>
      </c>
      <c r="CG37">
        <v>392564.21600000001</v>
      </c>
      <c r="CH37">
        <v>395581.62599999999</v>
      </c>
      <c r="CI37">
        <v>398506.38199999998</v>
      </c>
      <c r="CJ37">
        <v>401337.815</v>
      </c>
      <c r="CK37">
        <v>404074.20799999998</v>
      </c>
      <c r="CL37">
        <v>406713.37</v>
      </c>
      <c r="CM37">
        <v>409252.62199999997</v>
      </c>
      <c r="CN37">
        <v>411689.73200000002</v>
      </c>
      <c r="CO37">
        <v>414024.23599999998</v>
      </c>
      <c r="CP37">
        <v>416255.63</v>
      </c>
      <c r="CQ37">
        <v>418381.70199999999</v>
      </c>
      <c r="CR37">
        <v>420399.91200000001</v>
      </c>
      <c r="CS37">
        <v>422308.734</v>
      </c>
      <c r="CT37">
        <v>424107.04300000001</v>
      </c>
      <c r="CU37">
        <v>425795.98499999999</v>
      </c>
      <c r="CV37">
        <v>427379.223</v>
      </c>
      <c r="CW37">
        <v>428861.91200000001</v>
      </c>
      <c r="CX37">
        <v>430247.946</v>
      </c>
    </row>
    <row r="38" spans="1:102" x14ac:dyDescent="0.25">
      <c r="A38" t="s">
        <v>85</v>
      </c>
      <c r="B38">
        <v>467.19</v>
      </c>
      <c r="C38">
        <v>476.47500000000002</v>
      </c>
      <c r="D38">
        <v>486.06599999999997</v>
      </c>
      <c r="E38">
        <v>496.17500000000001</v>
      </c>
      <c r="F38">
        <v>506.95699999999999</v>
      </c>
      <c r="G38">
        <v>518.46299999999997</v>
      </c>
      <c r="H38">
        <v>530.68499999999995</v>
      </c>
      <c r="I38">
        <v>543.52599999999995</v>
      </c>
      <c r="J38">
        <v>556.827</v>
      </c>
      <c r="K38">
        <v>570.38400000000001</v>
      </c>
      <c r="L38">
        <v>584.01900000000001</v>
      </c>
      <c r="M38">
        <v>597.65</v>
      </c>
      <c r="N38">
        <v>611.35299999999995</v>
      </c>
      <c r="O38">
        <v>625.38300000000004</v>
      </c>
      <c r="P38">
        <v>640.10699999999997</v>
      </c>
      <c r="Q38">
        <v>655.779</v>
      </c>
      <c r="R38">
        <v>672.55200000000002</v>
      </c>
      <c r="S38">
        <v>690.327</v>
      </c>
      <c r="T38">
        <v>708.80100000000004</v>
      </c>
      <c r="U38">
        <v>727.54300000000001</v>
      </c>
      <c r="V38">
        <v>746.26199999999994</v>
      </c>
      <c r="W38">
        <v>764.77300000000002</v>
      </c>
      <c r="X38">
        <v>783.24800000000005</v>
      </c>
      <c r="Y38">
        <v>802.21199999999999</v>
      </c>
      <c r="Z38">
        <v>822.39</v>
      </c>
      <c r="AA38">
        <v>844.26800000000003</v>
      </c>
      <c r="AB38">
        <v>868.06</v>
      </c>
      <c r="AC38">
        <v>893.49699999999996</v>
      </c>
      <c r="AD38">
        <v>919.98099999999999</v>
      </c>
      <c r="AE38">
        <v>946.66</v>
      </c>
      <c r="AF38">
        <v>972.91399999999999</v>
      </c>
      <c r="AG38">
        <v>998.55799999999999</v>
      </c>
      <c r="AH38">
        <v>1023.772</v>
      </c>
      <c r="AI38">
        <v>1048.729</v>
      </c>
      <c r="AJ38">
        <v>1073.7560000000001</v>
      </c>
      <c r="AK38">
        <v>1099.0989999999999</v>
      </c>
      <c r="AL38">
        <v>1124.7470000000001</v>
      </c>
      <c r="AM38">
        <v>1150.655</v>
      </c>
      <c r="AN38">
        <v>1176.972</v>
      </c>
      <c r="AO38">
        <v>1203.904</v>
      </c>
      <c r="AP38">
        <v>1231.576</v>
      </c>
      <c r="AQ38">
        <v>1260.1379999999999</v>
      </c>
      <c r="AR38">
        <v>1289.546</v>
      </c>
      <c r="AS38">
        <v>1319.501</v>
      </c>
      <c r="AT38">
        <v>1349.579</v>
      </c>
      <c r="AU38">
        <v>1379.508</v>
      </c>
      <c r="AV38">
        <v>1409.163</v>
      </c>
      <c r="AW38">
        <v>1438.7349999999999</v>
      </c>
      <c r="AX38">
        <v>1468.6759999999999</v>
      </c>
      <c r="AY38">
        <v>1499.6020000000001</v>
      </c>
      <c r="AZ38">
        <v>1531.9549999999999</v>
      </c>
      <c r="BA38">
        <v>1565.8720000000001</v>
      </c>
      <c r="BB38">
        <v>1601.2260000000001</v>
      </c>
      <c r="BC38">
        <v>2571.2399999999998</v>
      </c>
      <c r="BD38">
        <v>2642.556</v>
      </c>
      <c r="BE38">
        <v>2709.7379999999998</v>
      </c>
      <c r="BF38">
        <v>2771.502</v>
      </c>
      <c r="BG38">
        <v>2829.386</v>
      </c>
      <c r="BH38">
        <v>2884.7910000000002</v>
      </c>
      <c r="BI38">
        <v>2940.1089999999999</v>
      </c>
      <c r="BJ38">
        <v>2997.1039999999998</v>
      </c>
      <c r="BK38">
        <v>3055.9839999999999</v>
      </c>
      <c r="BL38">
        <v>3116.1019999999999</v>
      </c>
      <c r="BM38">
        <v>3177.3820000000001</v>
      </c>
      <c r="BN38">
        <v>3239.5920000000001</v>
      </c>
      <c r="BO38">
        <v>3302.576</v>
      </c>
      <c r="BP38">
        <v>3366.38</v>
      </c>
      <c r="BQ38">
        <v>3431.1509999999998</v>
      </c>
      <c r="BR38">
        <v>3496.9279999999999</v>
      </c>
      <c r="BS38">
        <v>3563.7539999999999</v>
      </c>
      <c r="BT38">
        <v>3631.6480000000001</v>
      </c>
      <c r="BU38">
        <v>3700.6109999999999</v>
      </c>
      <c r="BV38">
        <v>3770.607</v>
      </c>
      <c r="BW38">
        <v>3841.58</v>
      </c>
      <c r="BX38">
        <v>3913.451</v>
      </c>
      <c r="BY38">
        <v>3986.134</v>
      </c>
      <c r="BZ38">
        <v>4059.5819999999999</v>
      </c>
      <c r="CA38">
        <v>4133.7420000000002</v>
      </c>
      <c r="CB38">
        <v>4208.5420000000004</v>
      </c>
      <c r="CC38">
        <v>4283.902</v>
      </c>
      <c r="CD38">
        <v>4359.7439999999997</v>
      </c>
      <c r="CE38">
        <v>4436.0140000000001</v>
      </c>
      <c r="CF38">
        <v>4512.6390000000001</v>
      </c>
      <c r="CG38">
        <v>4589.4750000000004</v>
      </c>
      <c r="CH38">
        <v>4666.3620000000001</v>
      </c>
      <c r="CI38">
        <v>4743.1629999999996</v>
      </c>
      <c r="CJ38">
        <v>4819.8059999999996</v>
      </c>
      <c r="CK38">
        <v>4896.2719999999999</v>
      </c>
      <c r="CL38">
        <v>4972.5550000000003</v>
      </c>
      <c r="CM38">
        <v>5048.683</v>
      </c>
      <c r="CN38">
        <v>5124.6660000000002</v>
      </c>
      <c r="CO38">
        <v>5200.5209999999997</v>
      </c>
      <c r="CP38">
        <v>5276.2240000000002</v>
      </c>
      <c r="CQ38">
        <v>5351.732</v>
      </c>
      <c r="CR38">
        <v>5426.991</v>
      </c>
      <c r="CS38">
        <v>5501.973</v>
      </c>
      <c r="CT38">
        <v>5576.64</v>
      </c>
      <c r="CU38">
        <v>5651.0559999999996</v>
      </c>
      <c r="CV38">
        <v>5725.4430000000002</v>
      </c>
      <c r="CW38">
        <v>5800.0940000000001</v>
      </c>
      <c r="CX38">
        <v>5875.2190000000001</v>
      </c>
    </row>
    <row r="39" spans="1:102" x14ac:dyDescent="0.25">
      <c r="A39" t="s">
        <v>86</v>
      </c>
      <c r="B39">
        <v>76070.573999999993</v>
      </c>
      <c r="C39">
        <v>77495.947</v>
      </c>
      <c r="D39">
        <v>78958.55</v>
      </c>
      <c r="E39">
        <v>80466.433000000005</v>
      </c>
      <c r="F39">
        <v>82026.870999999999</v>
      </c>
      <c r="G39">
        <v>83646.313999999998</v>
      </c>
      <c r="H39">
        <v>85330.406000000003</v>
      </c>
      <c r="I39">
        <v>87083.983999999997</v>
      </c>
      <c r="J39">
        <v>88911.15</v>
      </c>
      <c r="K39">
        <v>90815.358999999997</v>
      </c>
      <c r="L39">
        <v>92799.774000000005</v>
      </c>
      <c r="M39">
        <v>94867.558000000005</v>
      </c>
      <c r="N39">
        <v>97022.195000000007</v>
      </c>
      <c r="O39">
        <v>99267.606</v>
      </c>
      <c r="P39">
        <v>101607.815</v>
      </c>
      <c r="Q39">
        <v>104045.852</v>
      </c>
      <c r="R39">
        <v>106576.527</v>
      </c>
      <c r="S39">
        <v>109198.71</v>
      </c>
      <c r="T39">
        <v>111923.205</v>
      </c>
      <c r="U39">
        <v>114764.33900000001</v>
      </c>
      <c r="V39">
        <v>117727.781</v>
      </c>
      <c r="W39">
        <v>120828.731</v>
      </c>
      <c r="X39">
        <v>124052.518</v>
      </c>
      <c r="Y39">
        <v>127339.32799999999</v>
      </c>
      <c r="Z39">
        <v>130608.46799999999</v>
      </c>
      <c r="AA39">
        <v>133806.49799999999</v>
      </c>
      <c r="AB39">
        <v>136918.266</v>
      </c>
      <c r="AC39">
        <v>139975.17300000001</v>
      </c>
      <c r="AD39">
        <v>143029.51199999999</v>
      </c>
      <c r="AE39">
        <v>146156.984</v>
      </c>
      <c r="AF39">
        <v>149419.91899999999</v>
      </c>
      <c r="AG39">
        <v>152828.40400000001</v>
      </c>
      <c r="AH39">
        <v>156388.20000000001</v>
      </c>
      <c r="AI39">
        <v>160151.97099999999</v>
      </c>
      <c r="AJ39">
        <v>164181.18599999999</v>
      </c>
      <c r="AK39">
        <v>168517.679</v>
      </c>
      <c r="AL39">
        <v>173189.70800000001</v>
      </c>
      <c r="AM39">
        <v>178184.68299999999</v>
      </c>
      <c r="AN39">
        <v>183451.245</v>
      </c>
      <c r="AO39">
        <v>188912.75599999999</v>
      </c>
      <c r="AP39">
        <v>194512.32800000001</v>
      </c>
      <c r="AQ39">
        <v>200231.72899999999</v>
      </c>
      <c r="AR39">
        <v>271510.61900000001</v>
      </c>
      <c r="AS39">
        <v>278093.63699999999</v>
      </c>
      <c r="AT39">
        <v>284760.22700000001</v>
      </c>
      <c r="AU39">
        <v>291539.47499999998</v>
      </c>
      <c r="AV39">
        <v>298435.44300000003</v>
      </c>
      <c r="AW39">
        <v>305439.79499999998</v>
      </c>
      <c r="AX39">
        <v>312556.61499999999</v>
      </c>
      <c r="AY39">
        <v>319789.38199999998</v>
      </c>
      <c r="AZ39">
        <v>327143.89500000002</v>
      </c>
      <c r="BA39">
        <v>334627.73100000003</v>
      </c>
      <c r="BB39">
        <v>342252.837</v>
      </c>
      <c r="BC39">
        <v>350035.17800000001</v>
      </c>
      <c r="BD39">
        <v>357993.51899999997</v>
      </c>
      <c r="BE39">
        <v>366145.05800000002</v>
      </c>
      <c r="BF39">
        <v>374491.46500000003</v>
      </c>
      <c r="BG39">
        <v>383041.18400000001</v>
      </c>
      <c r="BH39">
        <v>391825.25699999998</v>
      </c>
      <c r="BI39">
        <v>400881.67099999997</v>
      </c>
      <c r="BJ39">
        <v>410234.674</v>
      </c>
      <c r="BK39">
        <v>419896.40299999999</v>
      </c>
      <c r="BL39">
        <v>440689.53</v>
      </c>
      <c r="BM39">
        <v>451360.19</v>
      </c>
      <c r="BN39">
        <v>462217.62800000003</v>
      </c>
      <c r="BO39">
        <v>473206.95299999998</v>
      </c>
      <c r="BP39">
        <v>484307.89799999999</v>
      </c>
      <c r="BQ39">
        <v>495525.12900000002</v>
      </c>
      <c r="BR39">
        <v>506858.967</v>
      </c>
      <c r="BS39">
        <v>518318.01199999999</v>
      </c>
      <c r="BT39">
        <v>529907.38399999996</v>
      </c>
      <c r="BU39">
        <v>541621.72199999995</v>
      </c>
      <c r="BV39">
        <v>553450.75199999998</v>
      </c>
      <c r="BW39">
        <v>565389.98600000003</v>
      </c>
      <c r="BX39">
        <v>577435.06099999999</v>
      </c>
      <c r="BY39">
        <v>589582.84600000002</v>
      </c>
      <c r="BZ39">
        <v>601830.07700000005</v>
      </c>
      <c r="CA39">
        <v>614176.46299999999</v>
      </c>
      <c r="CB39">
        <v>626625.81499999994</v>
      </c>
      <c r="CC39">
        <v>639184.14099999995</v>
      </c>
      <c r="CD39">
        <v>651855.728</v>
      </c>
      <c r="CE39">
        <v>664639.076</v>
      </c>
      <c r="CF39">
        <v>677531.85400000005</v>
      </c>
      <c r="CG39">
        <v>690536.31700000004</v>
      </c>
      <c r="CH39">
        <v>703655.29399999999</v>
      </c>
      <c r="CI39">
        <v>716889.32400000002</v>
      </c>
      <c r="CJ39">
        <v>730236.46</v>
      </c>
      <c r="CK39">
        <v>743690.94400000002</v>
      </c>
      <c r="CL39">
        <v>757244.22699999996</v>
      </c>
      <c r="CM39">
        <v>770885.402</v>
      </c>
      <c r="CN39">
        <v>784604.29200000002</v>
      </c>
      <c r="CO39">
        <v>798394.86199999996</v>
      </c>
      <c r="CP39">
        <v>812250.91799999995</v>
      </c>
      <c r="CQ39">
        <v>826161.62899999996</v>
      </c>
      <c r="CR39">
        <v>840114.94400000002</v>
      </c>
      <c r="CS39">
        <v>854100.23499999999</v>
      </c>
      <c r="CT39">
        <v>868109.78200000001</v>
      </c>
      <c r="CU39">
        <v>882137.74899999995</v>
      </c>
      <c r="CV39">
        <v>896177.88199999998</v>
      </c>
      <c r="CW39">
        <v>910224.64199999999</v>
      </c>
      <c r="CX39">
        <v>924272.69499999995</v>
      </c>
    </row>
    <row r="40" spans="1:102" x14ac:dyDescent="0.25">
      <c r="A40" t="s">
        <v>87</v>
      </c>
      <c r="B40">
        <v>6063.8680000000004</v>
      </c>
      <c r="C40">
        <v>6181.07</v>
      </c>
      <c r="D40">
        <v>6303.2709999999997</v>
      </c>
      <c r="E40">
        <v>6428.1629999999996</v>
      </c>
      <c r="F40">
        <v>6554.1610000000001</v>
      </c>
      <c r="G40">
        <v>6680.4359999999997</v>
      </c>
      <c r="H40">
        <v>6806.9290000000001</v>
      </c>
      <c r="I40">
        <v>6934.3159999999998</v>
      </c>
      <c r="J40">
        <v>7063.902</v>
      </c>
      <c r="K40">
        <v>7197.4070000000002</v>
      </c>
      <c r="L40">
        <v>7336.3770000000004</v>
      </c>
      <c r="M40">
        <v>7481.567</v>
      </c>
      <c r="N40">
        <v>7632.384</v>
      </c>
      <c r="O40">
        <v>7786.625</v>
      </c>
      <c r="P40">
        <v>7941.1809999999996</v>
      </c>
      <c r="Q40">
        <v>8093.9939999999997</v>
      </c>
      <c r="R40">
        <v>8243.9040000000005</v>
      </c>
      <c r="S40">
        <v>8392.0560000000005</v>
      </c>
      <c r="T40">
        <v>8541.5139999999992</v>
      </c>
      <c r="U40">
        <v>8696.5959999999995</v>
      </c>
      <c r="V40">
        <v>8860.2790000000005</v>
      </c>
      <c r="W40">
        <v>9034.0849999999991</v>
      </c>
      <c r="X40">
        <v>9216.73</v>
      </c>
      <c r="Y40">
        <v>9405.0429999999997</v>
      </c>
      <c r="Z40">
        <v>9594.3970000000008</v>
      </c>
      <c r="AA40">
        <v>9781.6260000000002</v>
      </c>
      <c r="AB40">
        <v>9964.6769999999997</v>
      </c>
      <c r="AC40">
        <v>10144.939</v>
      </c>
      <c r="AD40">
        <v>10326.775</v>
      </c>
      <c r="AE40">
        <v>10516.438</v>
      </c>
      <c r="AF40">
        <v>10717.909</v>
      </c>
      <c r="AG40">
        <v>10933.816999999999</v>
      </c>
      <c r="AH40">
        <v>11140.032999999999</v>
      </c>
      <c r="AI40">
        <v>11368.608</v>
      </c>
      <c r="AJ40">
        <v>11590.037</v>
      </c>
      <c r="AK40">
        <v>11797.124</v>
      </c>
      <c r="AL40">
        <v>11986.596</v>
      </c>
      <c r="AM40">
        <v>12161.947</v>
      </c>
      <c r="AN40">
        <v>12330.99</v>
      </c>
      <c r="AO40">
        <v>12505.106</v>
      </c>
      <c r="AP40">
        <v>12692.449000000001</v>
      </c>
      <c r="AQ40">
        <v>12895.576999999999</v>
      </c>
      <c r="AR40">
        <v>13111.867</v>
      </c>
      <c r="AS40">
        <v>13338.005999999999</v>
      </c>
      <c r="AT40">
        <v>13568.58</v>
      </c>
      <c r="AU40">
        <v>13799.59</v>
      </c>
      <c r="AV40">
        <v>14030.321</v>
      </c>
      <c r="AW40">
        <v>14261.955</v>
      </c>
      <c r="AX40">
        <v>14494.550999999999</v>
      </c>
      <c r="AY40">
        <v>14728.53</v>
      </c>
      <c r="AZ40">
        <v>14964.17</v>
      </c>
      <c r="BA40">
        <v>15201.235000000001</v>
      </c>
      <c r="BB40">
        <v>15439.308000000001</v>
      </c>
      <c r="BC40">
        <v>16611.677</v>
      </c>
      <c r="BD40">
        <v>16885.187999999998</v>
      </c>
      <c r="BE40">
        <v>17154.582999999999</v>
      </c>
      <c r="BF40">
        <v>17418.411</v>
      </c>
      <c r="BG40">
        <v>17678.168000000001</v>
      </c>
      <c r="BH40">
        <v>17935.678</v>
      </c>
      <c r="BI40">
        <v>18193.919000000002</v>
      </c>
      <c r="BJ40">
        <v>18455.026000000002</v>
      </c>
      <c r="BK40">
        <v>18719.326000000001</v>
      </c>
      <c r="BL40">
        <v>18985.894</v>
      </c>
      <c r="BM40">
        <v>19254.124</v>
      </c>
      <c r="BN40">
        <v>19523.042000000001</v>
      </c>
      <c r="BO40">
        <v>19791.884999999998</v>
      </c>
      <c r="BP40">
        <v>20060.478999999999</v>
      </c>
      <c r="BQ40">
        <v>20328.941999999999</v>
      </c>
      <c r="BR40">
        <v>20597.188999999998</v>
      </c>
      <c r="BS40">
        <v>20865.167000000001</v>
      </c>
      <c r="BT40">
        <v>21132.811000000002</v>
      </c>
      <c r="BU40">
        <v>21399.960999999999</v>
      </c>
      <c r="BV40">
        <v>21666.407999999999</v>
      </c>
      <c r="BW40">
        <v>21931.991999999998</v>
      </c>
      <c r="BX40">
        <v>22196.561000000002</v>
      </c>
      <c r="BY40">
        <v>22459.932000000001</v>
      </c>
      <c r="BZ40">
        <v>22721.949000000001</v>
      </c>
      <c r="CA40">
        <v>22982.436000000002</v>
      </c>
      <c r="CB40">
        <v>23241.195</v>
      </c>
      <c r="CC40">
        <v>23498.026999999998</v>
      </c>
      <c r="CD40">
        <v>23752.734</v>
      </c>
      <c r="CE40">
        <v>24005.162</v>
      </c>
      <c r="CF40">
        <v>24255.142</v>
      </c>
      <c r="CG40">
        <v>24502.440999999999</v>
      </c>
      <c r="CH40">
        <v>24746.809000000001</v>
      </c>
      <c r="CI40">
        <v>24988.032999999999</v>
      </c>
      <c r="CJ40">
        <v>25225.958999999999</v>
      </c>
      <c r="CK40">
        <v>25460.507000000001</v>
      </c>
      <c r="CL40">
        <v>25691.561000000002</v>
      </c>
      <c r="CM40">
        <v>25919.053</v>
      </c>
      <c r="CN40">
        <v>26142.901999999998</v>
      </c>
      <c r="CO40">
        <v>26363.127</v>
      </c>
      <c r="CP40">
        <v>26579.682000000001</v>
      </c>
      <c r="CQ40">
        <v>26792.45</v>
      </c>
      <c r="CR40">
        <v>27001.273000000001</v>
      </c>
      <c r="CS40">
        <v>27206.095000000001</v>
      </c>
      <c r="CT40">
        <v>27406.83</v>
      </c>
      <c r="CU40">
        <v>27603.637999999999</v>
      </c>
      <c r="CV40">
        <v>27797.034</v>
      </c>
      <c r="CW40">
        <v>27987.701000000001</v>
      </c>
      <c r="CX40">
        <v>28176.144</v>
      </c>
    </row>
    <row r="41" spans="1:102" x14ac:dyDescent="0.25">
      <c r="A41" t="s">
        <v>88</v>
      </c>
      <c r="B41">
        <v>195510.103</v>
      </c>
      <c r="C41">
        <v>200449.446</v>
      </c>
      <c r="D41">
        <v>205839.08799999999</v>
      </c>
      <c r="E41">
        <v>211596.11300000001</v>
      </c>
      <c r="F41">
        <v>217653.61</v>
      </c>
      <c r="G41">
        <v>223960.712</v>
      </c>
      <c r="H41">
        <v>230483.24100000001</v>
      </c>
      <c r="I41">
        <v>237203.035</v>
      </c>
      <c r="J41">
        <v>244115.883</v>
      </c>
      <c r="K41">
        <v>251227.91</v>
      </c>
      <c r="L41">
        <v>258545.08100000001</v>
      </c>
      <c r="M41">
        <v>266061.93599999999</v>
      </c>
      <c r="N41">
        <v>273751.70799999998</v>
      </c>
      <c r="O41">
        <v>281562.10399999999</v>
      </c>
      <c r="P41">
        <v>289427.28999999998</v>
      </c>
      <c r="Q41">
        <v>297303.08500000002</v>
      </c>
      <c r="R41">
        <v>305162.20500000002</v>
      </c>
      <c r="S41">
        <v>313023.05900000001</v>
      </c>
      <c r="T41">
        <v>320944.19500000001</v>
      </c>
      <c r="U41">
        <v>329010.97499999998</v>
      </c>
      <c r="V41">
        <v>337285.17300000001</v>
      </c>
      <c r="W41">
        <v>345784.37099999998</v>
      </c>
      <c r="X41">
        <v>354489.32900000003</v>
      </c>
      <c r="Y41">
        <v>363380.19199999998</v>
      </c>
      <c r="Z41">
        <v>372423.22700000001</v>
      </c>
      <c r="AA41">
        <v>381592.63400000002</v>
      </c>
      <c r="AB41">
        <v>390873.63900000002</v>
      </c>
      <c r="AC41">
        <v>400269.59600000002</v>
      </c>
      <c r="AD41">
        <v>409792.3</v>
      </c>
      <c r="AE41">
        <v>419460.86800000002</v>
      </c>
      <c r="AF41">
        <v>429281.67300000001</v>
      </c>
      <c r="AG41">
        <v>439258.14500000002</v>
      </c>
      <c r="AH41">
        <v>449250.29300000001</v>
      </c>
      <c r="AI41">
        <v>459411.913</v>
      </c>
      <c r="AJ41">
        <v>469550.74300000002</v>
      </c>
      <c r="AK41">
        <v>479603.62699999998</v>
      </c>
      <c r="AL41">
        <v>489539.61200000002</v>
      </c>
      <c r="AM41">
        <v>499365.663</v>
      </c>
      <c r="AN41">
        <v>509103.44199999998</v>
      </c>
      <c r="AO41">
        <v>518792.49699999997</v>
      </c>
      <c r="AP41">
        <v>528459.77399999998</v>
      </c>
      <c r="AQ41">
        <v>538113.19400000002</v>
      </c>
      <c r="AR41">
        <v>547735.50100000005</v>
      </c>
      <c r="AS41">
        <v>557299.86100000003</v>
      </c>
      <c r="AT41">
        <v>566768.98400000005</v>
      </c>
      <c r="AU41">
        <v>576119.33200000005</v>
      </c>
      <c r="AV41">
        <v>585338.48800000001</v>
      </c>
      <c r="AW41">
        <v>594443.85</v>
      </c>
      <c r="AX41">
        <v>603478.18200000003</v>
      </c>
      <c r="AY41">
        <v>612501.17200000002</v>
      </c>
      <c r="AZ41">
        <v>621555.87199999997</v>
      </c>
      <c r="BA41">
        <v>630648.48899999994</v>
      </c>
      <c r="BB41">
        <v>639764.853</v>
      </c>
      <c r="BC41">
        <v>648901.26</v>
      </c>
      <c r="BD41">
        <v>658047.91599999997</v>
      </c>
      <c r="BE41">
        <v>667191.45499999996</v>
      </c>
      <c r="BF41">
        <v>676327.45700000005</v>
      </c>
      <c r="BG41">
        <v>685439.59499999997</v>
      </c>
      <c r="BH41">
        <v>694485.83</v>
      </c>
      <c r="BI41">
        <v>703412.8</v>
      </c>
      <c r="BJ41">
        <v>712176.09600000002</v>
      </c>
      <c r="BK41">
        <v>720764.48600000003</v>
      </c>
      <c r="BL41">
        <v>729168.60499999998</v>
      </c>
      <c r="BM41">
        <v>737349.87800000003</v>
      </c>
      <c r="BN41">
        <v>745264.71</v>
      </c>
      <c r="BO41">
        <v>752885.25100000005</v>
      </c>
      <c r="BP41">
        <v>760187.54299999995</v>
      </c>
      <c r="BQ41">
        <v>767184.60400000005</v>
      </c>
      <c r="BR41">
        <v>773932.64099999995</v>
      </c>
      <c r="BS41">
        <v>780512.37399999995</v>
      </c>
      <c r="BT41">
        <v>786982.5</v>
      </c>
      <c r="BU41">
        <v>793362.27599999995</v>
      </c>
      <c r="BV41">
        <v>799635.47400000005</v>
      </c>
      <c r="BW41">
        <v>805782.17</v>
      </c>
      <c r="BX41">
        <v>811768.37800000003</v>
      </c>
      <c r="BY41">
        <v>817569.15099999995</v>
      </c>
      <c r="BZ41">
        <v>823181.29799999995</v>
      </c>
      <c r="CA41">
        <v>828614.11100000003</v>
      </c>
      <c r="CB41">
        <v>833869.29700000002</v>
      </c>
      <c r="CC41">
        <v>838951.01100000006</v>
      </c>
      <c r="CD41">
        <v>843862.12100000004</v>
      </c>
      <c r="CE41">
        <v>848601.89800000004</v>
      </c>
      <c r="CF41">
        <v>853167.85199999996</v>
      </c>
      <c r="CG41">
        <v>857559.18700000003</v>
      </c>
      <c r="CH41">
        <v>861774.902</v>
      </c>
      <c r="CI41">
        <v>865814.24199999997</v>
      </c>
      <c r="CJ41">
        <v>869676.54599999997</v>
      </c>
      <c r="CK41">
        <v>873361.62699999998</v>
      </c>
      <c r="CL41">
        <v>876869.67799999996</v>
      </c>
      <c r="CM41">
        <v>880201.16700000002</v>
      </c>
      <c r="CN41">
        <v>883356.29399999999</v>
      </c>
      <c r="CO41">
        <v>886334.55599999998</v>
      </c>
      <c r="CP41">
        <v>889135.19499999995</v>
      </c>
      <c r="CQ41">
        <v>891757.78399999999</v>
      </c>
      <c r="CR41">
        <v>894201.78799999994</v>
      </c>
      <c r="CS41">
        <v>896466.57799999998</v>
      </c>
      <c r="CT41">
        <v>898552.348</v>
      </c>
      <c r="CU41">
        <v>900458.23499999999</v>
      </c>
      <c r="CV41">
        <v>902181.26300000004</v>
      </c>
      <c r="CW41">
        <v>903717.57700000005</v>
      </c>
      <c r="CX41">
        <v>905064.6</v>
      </c>
    </row>
    <row r="42" spans="1:102" x14ac:dyDescent="0.25">
      <c r="A42" t="s">
        <v>89</v>
      </c>
      <c r="B42">
        <v>780383.73600000003</v>
      </c>
      <c r="C42">
        <v>800695.3</v>
      </c>
      <c r="D42">
        <v>818644.02500000002</v>
      </c>
      <c r="E42">
        <v>835223.27899999998</v>
      </c>
      <c r="F42">
        <v>851223.38399999996</v>
      </c>
      <c r="G42">
        <v>867231.60400000005</v>
      </c>
      <c r="H42">
        <v>883623.26699999999</v>
      </c>
      <c r="I42">
        <v>900570.64899999998</v>
      </c>
      <c r="J42">
        <v>918069.674</v>
      </c>
      <c r="K42">
        <v>935984.48800000001</v>
      </c>
      <c r="L42">
        <v>954180.96299999999</v>
      </c>
      <c r="M42">
        <v>972669.223</v>
      </c>
      <c r="N42">
        <v>991728.30200000003</v>
      </c>
      <c r="O42">
        <v>1011959.547</v>
      </c>
      <c r="P42">
        <v>1034135.247</v>
      </c>
      <c r="Q42">
        <v>1058753.436</v>
      </c>
      <c r="R42">
        <v>1086023.4269999999</v>
      </c>
      <c r="S42">
        <v>1115634.2220000001</v>
      </c>
      <c r="T42">
        <v>1146901.348</v>
      </c>
      <c r="U42">
        <v>1178847.091</v>
      </c>
      <c r="V42">
        <v>1210701.486</v>
      </c>
      <c r="W42">
        <v>1242328.392</v>
      </c>
      <c r="X42">
        <v>1273757.5079999999</v>
      </c>
      <c r="Y42">
        <v>1304594.129</v>
      </c>
      <c r="Z42">
        <v>1334414.5870000001</v>
      </c>
      <c r="AA42">
        <v>1362961.4339999999</v>
      </c>
      <c r="AB42">
        <v>1390024.892</v>
      </c>
      <c r="AC42">
        <v>1415766.4509999999</v>
      </c>
      <c r="AD42">
        <v>1440784.1140000001</v>
      </c>
      <c r="AE42">
        <v>1465929.132</v>
      </c>
      <c r="AF42">
        <v>1491854.926</v>
      </c>
      <c r="AG42">
        <v>1518596.2080000001</v>
      </c>
      <c r="AH42">
        <v>1546168.05</v>
      </c>
      <c r="AI42">
        <v>1574694.605</v>
      </c>
      <c r="AJ42">
        <v>1604664.7069999999</v>
      </c>
      <c r="AK42">
        <v>1636253.7830000001</v>
      </c>
      <c r="AL42">
        <v>1669687.3910000001</v>
      </c>
      <c r="AM42">
        <v>1704644.3049999999</v>
      </c>
      <c r="AN42">
        <v>1740063.3640000001</v>
      </c>
      <c r="AO42">
        <v>1774500.5989999999</v>
      </c>
      <c r="AP42">
        <v>1806893.9110000001</v>
      </c>
      <c r="AQ42">
        <v>1836883.6029999999</v>
      </c>
      <c r="AR42">
        <v>1864684.3089999999</v>
      </c>
      <c r="AS42">
        <v>1890525.9990000001</v>
      </c>
      <c r="AT42">
        <v>1914866.7779999999</v>
      </c>
      <c r="AU42">
        <v>1938080.3459999999</v>
      </c>
      <c r="AV42">
        <v>1960183.6839999999</v>
      </c>
      <c r="AW42">
        <v>1981140.4750000001</v>
      </c>
      <c r="AX42">
        <v>2001235.96</v>
      </c>
      <c r="AY42">
        <v>2020822.682</v>
      </c>
      <c r="AZ42">
        <v>2040186.8130000001</v>
      </c>
      <c r="BA42">
        <v>2059454.28</v>
      </c>
      <c r="BB42">
        <v>2078680.504</v>
      </c>
      <c r="BC42">
        <v>2097053.9820000001</v>
      </c>
      <c r="BD42">
        <v>2116514.071</v>
      </c>
      <c r="BE42">
        <v>2136241.071</v>
      </c>
      <c r="BF42">
        <v>2156295.16</v>
      </c>
      <c r="BG42">
        <v>2176681.8820000002</v>
      </c>
      <c r="BH42">
        <v>2197343.9509999999</v>
      </c>
      <c r="BI42">
        <v>2218181.4330000002</v>
      </c>
      <c r="BJ42">
        <v>2239099.702</v>
      </c>
      <c r="BK42">
        <v>2260068.89</v>
      </c>
      <c r="BL42">
        <v>2281045.8760000002</v>
      </c>
      <c r="BM42">
        <v>2301898.4240000001</v>
      </c>
      <c r="BN42">
        <v>2322465.2220000001</v>
      </c>
      <c r="BO42">
        <v>2342609.0780000002</v>
      </c>
      <c r="BP42">
        <v>2362273.77</v>
      </c>
      <c r="BQ42">
        <v>2381413.85</v>
      </c>
      <c r="BR42">
        <v>2399920.0240000002</v>
      </c>
      <c r="BS42">
        <v>2417674.767</v>
      </c>
      <c r="BT42">
        <v>2434594.33</v>
      </c>
      <c r="BU42">
        <v>2450619.15</v>
      </c>
      <c r="BV42">
        <v>2465755.12</v>
      </c>
      <c r="BW42">
        <v>2480070.9929999998</v>
      </c>
      <c r="BX42">
        <v>2493677.9610000001</v>
      </c>
      <c r="BY42">
        <v>2506662.1439999999</v>
      </c>
      <c r="BZ42">
        <v>2519039.3250000002</v>
      </c>
      <c r="CA42">
        <v>2530796.605</v>
      </c>
      <c r="CB42">
        <v>2541959.4679999999</v>
      </c>
      <c r="CC42">
        <v>2552552.7420000001</v>
      </c>
      <c r="CD42">
        <v>2562596.4070000001</v>
      </c>
      <c r="CE42">
        <v>2572107.0499999998</v>
      </c>
      <c r="CF42">
        <v>2581092.9130000002</v>
      </c>
      <c r="CG42">
        <v>2589553.5929999999</v>
      </c>
      <c r="CH42">
        <v>2597482.7039999999</v>
      </c>
      <c r="CI42">
        <v>2604875.4479999999</v>
      </c>
      <c r="CJ42">
        <v>2611736.412</v>
      </c>
      <c r="CK42">
        <v>2618070.1269999999</v>
      </c>
      <c r="CL42">
        <v>2623870.66</v>
      </c>
      <c r="CM42">
        <v>2629129.2919999999</v>
      </c>
      <c r="CN42">
        <v>2633839.8330000001</v>
      </c>
      <c r="CO42">
        <v>2638007.273</v>
      </c>
      <c r="CP42">
        <v>2641635.7039999999</v>
      </c>
      <c r="CQ42">
        <v>2644717.9109999998</v>
      </c>
      <c r="CR42">
        <v>2647244.2779999999</v>
      </c>
      <c r="CS42">
        <v>2649212.0780000002</v>
      </c>
      <c r="CT42">
        <v>2650626.3820000002</v>
      </c>
      <c r="CU42">
        <v>2651503.8280000002</v>
      </c>
      <c r="CV42">
        <v>2651868.8990000002</v>
      </c>
      <c r="CW42">
        <v>2651753.0219999999</v>
      </c>
      <c r="CX42">
        <v>2651185.1570000001</v>
      </c>
    </row>
    <row r="43" spans="1:102" x14ac:dyDescent="0.25">
      <c r="A43" t="s">
        <v>90</v>
      </c>
      <c r="B43">
        <v>706934.495</v>
      </c>
      <c r="C43">
        <v>718682.47600000002</v>
      </c>
      <c r="D43">
        <v>731108.78200000001</v>
      </c>
      <c r="E43">
        <v>744277.71100000001</v>
      </c>
      <c r="F43">
        <v>758232.00300000003</v>
      </c>
      <c r="G43">
        <v>772992.79599999997</v>
      </c>
      <c r="H43">
        <v>788558.49</v>
      </c>
      <c r="I43">
        <v>804905.88800000004</v>
      </c>
      <c r="J43">
        <v>821993.74899999995</v>
      </c>
      <c r="K43">
        <v>839768.59499999997</v>
      </c>
      <c r="L43">
        <v>858182.39300000004</v>
      </c>
      <c r="M43">
        <v>877211.22400000005</v>
      </c>
      <c r="N43">
        <v>896871.75699999998</v>
      </c>
      <c r="O43">
        <v>917228.28099999996</v>
      </c>
      <c r="P43">
        <v>938372.77</v>
      </c>
      <c r="Q43">
        <v>960366.19499999995</v>
      </c>
      <c r="R43">
        <v>983252.33400000003</v>
      </c>
      <c r="S43">
        <v>1006999.412</v>
      </c>
      <c r="T43">
        <v>1031503.296</v>
      </c>
      <c r="U43">
        <v>1056616.5160000001</v>
      </c>
      <c r="V43">
        <v>1082243.263</v>
      </c>
      <c r="W43">
        <v>1108336.7109999999</v>
      </c>
      <c r="X43">
        <v>1134958.544</v>
      </c>
      <c r="Y43">
        <v>1162253.517</v>
      </c>
      <c r="Z43">
        <v>1190425.6429999999</v>
      </c>
      <c r="AA43">
        <v>1219620.8259999999</v>
      </c>
      <c r="AB43">
        <v>1249887.7590000001</v>
      </c>
      <c r="AC43">
        <v>1281179.6880000001</v>
      </c>
      <c r="AD43">
        <v>1313429.7069999999</v>
      </c>
      <c r="AE43">
        <v>1346530.1</v>
      </c>
      <c r="AF43">
        <v>1380398.892</v>
      </c>
      <c r="AG43">
        <v>1415008.8289999999</v>
      </c>
      <c r="AH43">
        <v>1450374.41</v>
      </c>
      <c r="AI43">
        <v>1486502.1159999999</v>
      </c>
      <c r="AJ43">
        <v>1523410.1850000001</v>
      </c>
      <c r="AK43">
        <v>1561103.2209999999</v>
      </c>
      <c r="AL43">
        <v>1599547.0149999999</v>
      </c>
      <c r="AM43">
        <v>1638698.7039999999</v>
      </c>
      <c r="AN43">
        <v>1678540.3970000001</v>
      </c>
      <c r="AO43">
        <v>1719054.889</v>
      </c>
      <c r="AP43">
        <v>1760208.983</v>
      </c>
      <c r="AQ43">
        <v>1801990.3629999999</v>
      </c>
      <c r="AR43">
        <v>1844332.4779999999</v>
      </c>
      <c r="AS43">
        <v>1887081.28</v>
      </c>
      <c r="AT43">
        <v>1930042.507</v>
      </c>
      <c r="AU43">
        <v>1973069.6059999999</v>
      </c>
      <c r="AV43">
        <v>2016095.253</v>
      </c>
      <c r="AW43">
        <v>2059126.1329999999</v>
      </c>
      <c r="AX43">
        <v>2102184.2289999998</v>
      </c>
      <c r="AY43">
        <v>2145324.949</v>
      </c>
      <c r="AZ43">
        <v>2188591.2340000002</v>
      </c>
      <c r="BA43">
        <v>2232006.6919999998</v>
      </c>
      <c r="BB43">
        <v>2275561.3199999998</v>
      </c>
      <c r="BC43">
        <v>2320165.6340000001</v>
      </c>
      <c r="BD43">
        <v>2363952.6230000001</v>
      </c>
      <c r="BE43">
        <v>2407813.8020000001</v>
      </c>
      <c r="BF43">
        <v>2451708.5490000001</v>
      </c>
      <c r="BG43">
        <v>2495705.5699999998</v>
      </c>
      <c r="BH43">
        <v>2540036.963</v>
      </c>
      <c r="BI43">
        <v>2585011.0580000002</v>
      </c>
      <c r="BJ43">
        <v>2630837.8990000002</v>
      </c>
      <c r="BK43">
        <v>2677610.2910000002</v>
      </c>
      <c r="BL43">
        <v>2725236.66</v>
      </c>
      <c r="BM43">
        <v>2773512.4509999999</v>
      </c>
      <c r="BN43">
        <v>2822135.8050000002</v>
      </c>
      <c r="BO43">
        <v>2870879.2170000002</v>
      </c>
      <c r="BP43">
        <v>2919668.5010000002</v>
      </c>
      <c r="BQ43">
        <v>2968541.6830000002</v>
      </c>
      <c r="BR43">
        <v>3017516.378</v>
      </c>
      <c r="BS43">
        <v>3066645.6970000002</v>
      </c>
      <c r="BT43">
        <v>3115960.89</v>
      </c>
      <c r="BU43">
        <v>3165444.8390000002</v>
      </c>
      <c r="BV43">
        <v>3215045.9180000001</v>
      </c>
      <c r="BW43">
        <v>3264722.5109999999</v>
      </c>
      <c r="BX43">
        <v>3314424.1170000001</v>
      </c>
      <c r="BY43">
        <v>3364110.4640000002</v>
      </c>
      <c r="BZ43">
        <v>3413755.7629999998</v>
      </c>
      <c r="CA43">
        <v>3463352.108</v>
      </c>
      <c r="CB43">
        <v>3512899.41</v>
      </c>
      <c r="CC43">
        <v>3562406.2590000001</v>
      </c>
      <c r="CD43">
        <v>3611875.3289999999</v>
      </c>
      <c r="CE43">
        <v>3661293.372</v>
      </c>
      <c r="CF43">
        <v>3710640.4849999999</v>
      </c>
      <c r="CG43">
        <v>3759904.85</v>
      </c>
      <c r="CH43">
        <v>3809074.054</v>
      </c>
      <c r="CI43">
        <v>3858133.9849999999</v>
      </c>
      <c r="CJ43">
        <v>3907071.639</v>
      </c>
      <c r="CK43">
        <v>3955869.477</v>
      </c>
      <c r="CL43">
        <v>4004502.852</v>
      </c>
      <c r="CM43">
        <v>4052943.5920000002</v>
      </c>
      <c r="CN43">
        <v>4101166.5079999999</v>
      </c>
      <c r="CO43">
        <v>4149153.83</v>
      </c>
      <c r="CP43">
        <v>4196891.0990000004</v>
      </c>
      <c r="CQ43">
        <v>4244360.6150000002</v>
      </c>
      <c r="CR43">
        <v>4291545.2719999999</v>
      </c>
      <c r="CS43">
        <v>4338429.0669999998</v>
      </c>
      <c r="CT43">
        <v>4384996.4000000004</v>
      </c>
      <c r="CU43">
        <v>4431233.5949999997</v>
      </c>
      <c r="CV43">
        <v>4477129.4469999997</v>
      </c>
      <c r="CW43">
        <v>4522674.3420000002</v>
      </c>
      <c r="CX43">
        <v>4567858.3289999999</v>
      </c>
    </row>
    <row r="44" spans="1:102" x14ac:dyDescent="0.25">
      <c r="A44" t="s">
        <v>91</v>
      </c>
      <c r="B44">
        <v>133647.628</v>
      </c>
      <c r="C44">
        <v>136152.334</v>
      </c>
      <c r="D44">
        <v>138775.60800000001</v>
      </c>
      <c r="E44">
        <v>141526.49</v>
      </c>
      <c r="F44">
        <v>144412.28200000001</v>
      </c>
      <c r="G44">
        <v>147438.51999999999</v>
      </c>
      <c r="H44">
        <v>150608.897</v>
      </c>
      <c r="I44">
        <v>153925.34099999999</v>
      </c>
      <c r="J44">
        <v>157388.32699999999</v>
      </c>
      <c r="K44">
        <v>160997.27299999999</v>
      </c>
      <c r="L44">
        <v>164752.04699999999</v>
      </c>
      <c r="M44">
        <v>168654.351</v>
      </c>
      <c r="N44">
        <v>172709.10200000001</v>
      </c>
      <c r="O44">
        <v>176924.954</v>
      </c>
      <c r="P44">
        <v>181312.74</v>
      </c>
      <c r="Q44">
        <v>185880.764</v>
      </c>
      <c r="R44">
        <v>190631.052</v>
      </c>
      <c r="S44">
        <v>195563.36900000001</v>
      </c>
      <c r="T44">
        <v>200680.584</v>
      </c>
      <c r="U44">
        <v>205985.13699999999</v>
      </c>
      <c r="V44">
        <v>211477.58100000001</v>
      </c>
      <c r="W44">
        <v>217160.505</v>
      </c>
      <c r="X44">
        <v>223030.63699999999</v>
      </c>
      <c r="Y44">
        <v>229075.15</v>
      </c>
      <c r="Z44">
        <v>235276.71599999999</v>
      </c>
      <c r="AA44">
        <v>241622.63800000001</v>
      </c>
      <c r="AB44">
        <v>248119.74</v>
      </c>
      <c r="AC44">
        <v>254773.193</v>
      </c>
      <c r="AD44">
        <v>261568.34899999999</v>
      </c>
      <c r="AE44">
        <v>268486.41399999999</v>
      </c>
      <c r="AF44">
        <v>275521.15100000001</v>
      </c>
      <c r="AG44">
        <v>282675.696</v>
      </c>
      <c r="AH44">
        <v>289977.91399999999</v>
      </c>
      <c r="AI44">
        <v>297478.75300000003</v>
      </c>
      <c r="AJ44">
        <v>305244.79200000002</v>
      </c>
      <c r="AK44">
        <v>313332.50599999999</v>
      </c>
      <c r="AL44">
        <v>321741.47700000001</v>
      </c>
      <c r="AM44">
        <v>330482.67599999998</v>
      </c>
      <c r="AN44">
        <v>339634.56400000001</v>
      </c>
      <c r="AO44">
        <v>349293.33100000001</v>
      </c>
      <c r="AP44">
        <v>359516.766</v>
      </c>
      <c r="AQ44">
        <v>370360.76400000002</v>
      </c>
      <c r="AR44">
        <v>381782.087</v>
      </c>
      <c r="AS44">
        <v>393617.18300000002</v>
      </c>
      <c r="AT44">
        <v>405637.63400000002</v>
      </c>
      <c r="AU44">
        <v>417684.15</v>
      </c>
      <c r="AV44">
        <v>429694.57699999999</v>
      </c>
      <c r="AW44">
        <v>441731.48100000003</v>
      </c>
      <c r="AX44">
        <v>453913.44500000001</v>
      </c>
      <c r="AY44">
        <v>466418.946</v>
      </c>
      <c r="AZ44">
        <v>479379.47499999998</v>
      </c>
      <c r="BA44">
        <v>492829.65600000002</v>
      </c>
      <c r="BB44">
        <v>506734.14600000001</v>
      </c>
      <c r="BC44">
        <v>521071.06300000002</v>
      </c>
      <c r="BD44">
        <v>535796.18999999994</v>
      </c>
      <c r="BE44">
        <v>550877.34400000004</v>
      </c>
      <c r="BF44">
        <v>566313.87100000004</v>
      </c>
      <c r="BG44">
        <v>582121.78399999999</v>
      </c>
      <c r="BH44">
        <v>598303.32799999998</v>
      </c>
      <c r="BI44">
        <v>614862.63500000001</v>
      </c>
      <c r="BJ44">
        <v>631801.16899999999</v>
      </c>
      <c r="BK44">
        <v>649118.78599999996</v>
      </c>
      <c r="BL44">
        <v>655971.76300000004</v>
      </c>
      <c r="BM44">
        <v>673564.60900000005</v>
      </c>
      <c r="BN44">
        <v>691519.09900000005</v>
      </c>
      <c r="BO44">
        <v>709836.25600000005</v>
      </c>
      <c r="BP44">
        <v>728515.53099999996</v>
      </c>
      <c r="BQ44">
        <v>747552.80700000003</v>
      </c>
      <c r="BR44">
        <v>766940.95499999996</v>
      </c>
      <c r="BS44">
        <v>786670.66099999996</v>
      </c>
      <c r="BT44">
        <v>806734.02500000002</v>
      </c>
      <c r="BU44">
        <v>827126.03300000005</v>
      </c>
      <c r="BV44">
        <v>847843.93200000003</v>
      </c>
      <c r="BW44">
        <v>868884.66099999996</v>
      </c>
      <c r="BX44">
        <v>890245.78700000001</v>
      </c>
      <c r="BY44">
        <v>911924.13899999997</v>
      </c>
      <c r="BZ44">
        <v>933914.09400000004</v>
      </c>
      <c r="CA44">
        <v>956209.77099999995</v>
      </c>
      <c r="CB44">
        <v>978807.19900000002</v>
      </c>
      <c r="CC44">
        <v>1001702.638</v>
      </c>
      <c r="CD44">
        <v>1024891.0919999999</v>
      </c>
      <c r="CE44">
        <v>1048365.463</v>
      </c>
      <c r="CF44">
        <v>1072117.2660000001</v>
      </c>
      <c r="CG44">
        <v>1096138.068</v>
      </c>
      <c r="CH44">
        <v>1120418.648</v>
      </c>
      <c r="CI44">
        <v>1144949.1029999999</v>
      </c>
      <c r="CJ44">
        <v>1169720.602</v>
      </c>
      <c r="CK44">
        <v>1194722.2120000001</v>
      </c>
      <c r="CL44">
        <v>1219939.0190000001</v>
      </c>
      <c r="CM44">
        <v>1245354.264</v>
      </c>
      <c r="CN44">
        <v>1270952.6340000001</v>
      </c>
      <c r="CO44">
        <v>1296721.52</v>
      </c>
      <c r="CP44">
        <v>1322650.709</v>
      </c>
      <c r="CQ44">
        <v>1348730.1259999999</v>
      </c>
      <c r="CR44">
        <v>1374950.5560000001</v>
      </c>
      <c r="CS44">
        <v>1401302.068</v>
      </c>
      <c r="CT44">
        <v>1427773.8359999999</v>
      </c>
      <c r="CU44">
        <v>1454353.493</v>
      </c>
      <c r="CV44">
        <v>1481027.7390000001</v>
      </c>
      <c r="CW44">
        <v>1507782.5660000001</v>
      </c>
      <c r="CX44">
        <v>1534604.8359999999</v>
      </c>
    </row>
    <row r="45" spans="1:102" x14ac:dyDescent="0.25">
      <c r="A45" t="s">
        <v>92</v>
      </c>
      <c r="B45">
        <v>87014.914000000004</v>
      </c>
      <c r="C45">
        <v>88774.058999999994</v>
      </c>
      <c r="D45">
        <v>90624.41</v>
      </c>
      <c r="E45">
        <v>92557.437999999995</v>
      </c>
      <c r="F45">
        <v>94567.634999999995</v>
      </c>
      <c r="G45">
        <v>96652.539000000004</v>
      </c>
      <c r="H45">
        <v>98812.854000000007</v>
      </c>
      <c r="I45">
        <v>101052.319</v>
      </c>
      <c r="J45">
        <v>103377.308</v>
      </c>
      <c r="K45">
        <v>105796.148</v>
      </c>
      <c r="L45">
        <v>108317.075</v>
      </c>
      <c r="M45">
        <v>110946.091</v>
      </c>
      <c r="N45">
        <v>113685.042</v>
      </c>
      <c r="O45">
        <v>116530.82799999999</v>
      </c>
      <c r="P45">
        <v>119477.685</v>
      </c>
      <c r="Q45">
        <v>122523.961</v>
      </c>
      <c r="R45">
        <v>125676.97100000001</v>
      </c>
      <c r="S45">
        <v>128948.30499999999</v>
      </c>
      <c r="T45">
        <v>132346.80900000001</v>
      </c>
      <c r="U45">
        <v>135882.834</v>
      </c>
      <c r="V45">
        <v>139569.16200000001</v>
      </c>
      <c r="W45">
        <v>143404.59599999999</v>
      </c>
      <c r="X45">
        <v>147403.625</v>
      </c>
      <c r="Y45">
        <v>151613.185</v>
      </c>
      <c r="Z45">
        <v>156092.98800000001</v>
      </c>
      <c r="AA45">
        <v>160884.114</v>
      </c>
      <c r="AB45">
        <v>165998.53599999999</v>
      </c>
      <c r="AC45">
        <v>171419.573</v>
      </c>
      <c r="AD45">
        <v>177122.04</v>
      </c>
      <c r="AE45">
        <v>183066.71599999999</v>
      </c>
      <c r="AF45">
        <v>189218.245</v>
      </c>
      <c r="AG45">
        <v>195556.18900000001</v>
      </c>
      <c r="AH45">
        <v>202065.666</v>
      </c>
      <c r="AI45">
        <v>208720.576</v>
      </c>
      <c r="AJ45">
        <v>215492.815</v>
      </c>
      <c r="AK45">
        <v>222351.601</v>
      </c>
      <c r="AL45">
        <v>229299.247</v>
      </c>
      <c r="AM45">
        <v>236307.19200000001</v>
      </c>
      <c r="AN45">
        <v>243279.087</v>
      </c>
      <c r="AO45">
        <v>250093.36</v>
      </c>
      <c r="AP45">
        <v>256670.23300000001</v>
      </c>
      <c r="AQ45">
        <v>262972.32900000003</v>
      </c>
      <c r="AR45">
        <v>433910.85700000002</v>
      </c>
      <c r="AS45">
        <v>439754.84700000001</v>
      </c>
      <c r="AT45">
        <v>445454.96299999999</v>
      </c>
      <c r="AU45">
        <v>451183.587</v>
      </c>
      <c r="AV45">
        <v>456995.75699999998</v>
      </c>
      <c r="AW45">
        <v>462888.89199999999</v>
      </c>
      <c r="AX45">
        <v>468911.93699999998</v>
      </c>
      <c r="AY45">
        <v>475106</v>
      </c>
      <c r="AZ45">
        <v>481510.54399999999</v>
      </c>
      <c r="BA45">
        <v>488143.41700000002</v>
      </c>
      <c r="BB45">
        <v>495039.96399999998</v>
      </c>
      <c r="BC45">
        <v>502271.90600000002</v>
      </c>
      <c r="BD45">
        <v>509922.28499999997</v>
      </c>
      <c r="BE45">
        <v>518041.136</v>
      </c>
      <c r="BF45">
        <v>526661.31799999997</v>
      </c>
      <c r="BG45">
        <v>535744.70499999996</v>
      </c>
      <c r="BH45">
        <v>545178.85199999996</v>
      </c>
      <c r="BI45">
        <v>554805.51399999997</v>
      </c>
      <c r="BJ45">
        <v>564502.58900000004</v>
      </c>
      <c r="BK45">
        <v>574228.64399999997</v>
      </c>
      <c r="BL45">
        <v>583991.13</v>
      </c>
      <c r="BM45">
        <v>593775.91899999999</v>
      </c>
      <c r="BN45">
        <v>603582.174</v>
      </c>
      <c r="BO45">
        <v>613407.64399999997</v>
      </c>
      <c r="BP45">
        <v>623236.46100000001</v>
      </c>
      <c r="BQ45">
        <v>633052.33499999996</v>
      </c>
      <c r="BR45">
        <v>642855.52300000004</v>
      </c>
      <c r="BS45">
        <v>652651.61</v>
      </c>
      <c r="BT45">
        <v>662446.375</v>
      </c>
      <c r="BU45">
        <v>672240.71299999999</v>
      </c>
      <c r="BV45">
        <v>682036.69299999997</v>
      </c>
      <c r="BW45">
        <v>691844.28700000001</v>
      </c>
      <c r="BX45">
        <v>701676.53</v>
      </c>
      <c r="BY45">
        <v>711546.21900000004</v>
      </c>
      <c r="BZ45">
        <v>721458.549</v>
      </c>
      <c r="CA45">
        <v>731422.32499999995</v>
      </c>
      <c r="CB45">
        <v>741458.61600000004</v>
      </c>
      <c r="CC45">
        <v>751592.69400000002</v>
      </c>
      <c r="CD45">
        <v>761844.26199999999</v>
      </c>
      <c r="CE45">
        <v>772222.09400000004</v>
      </c>
      <c r="CF45">
        <v>782727.88500000001</v>
      </c>
      <c r="CG45">
        <v>793364.73600000003</v>
      </c>
      <c r="CH45">
        <v>804132.89800000004</v>
      </c>
      <c r="CI45">
        <v>815031.51100000006</v>
      </c>
      <c r="CJ45">
        <v>826060.44400000002</v>
      </c>
      <c r="CK45">
        <v>837217.95499999996</v>
      </c>
      <c r="CL45">
        <v>848498.27800000005</v>
      </c>
      <c r="CM45">
        <v>859893.44200000004</v>
      </c>
      <c r="CN45">
        <v>871394.73199999996</v>
      </c>
      <c r="CO45">
        <v>882996.98699999996</v>
      </c>
      <c r="CP45">
        <v>894691.78099999996</v>
      </c>
      <c r="CQ45">
        <v>906462.53200000001</v>
      </c>
      <c r="CR45">
        <v>918289.26300000004</v>
      </c>
      <c r="CS45">
        <v>930154.91599999997</v>
      </c>
      <c r="CT45">
        <v>942049.5</v>
      </c>
      <c r="CU45">
        <v>953966.30299999996</v>
      </c>
      <c r="CV45">
        <v>965895.66</v>
      </c>
      <c r="CW45">
        <v>977828.571</v>
      </c>
      <c r="CX45">
        <v>989757.01300000004</v>
      </c>
    </row>
    <row r="46" spans="1:102" x14ac:dyDescent="0.25">
      <c r="A46" t="s">
        <v>93</v>
      </c>
      <c r="B46">
        <v>1162627.0330000001</v>
      </c>
      <c r="C46">
        <v>1185152.416</v>
      </c>
      <c r="D46">
        <v>1205563.0330000001</v>
      </c>
      <c r="E46">
        <v>1224715.3759999999</v>
      </c>
      <c r="F46">
        <v>1243296.172</v>
      </c>
      <c r="G46">
        <v>1261822.3500000001</v>
      </c>
      <c r="H46">
        <v>1280633.8929999999</v>
      </c>
      <c r="I46">
        <v>1299900.997</v>
      </c>
      <c r="J46">
        <v>1319645.5889999999</v>
      </c>
      <c r="K46">
        <v>1339777.237</v>
      </c>
      <c r="L46">
        <v>1360200.6710000001</v>
      </c>
      <c r="M46">
        <v>1380930.6740000001</v>
      </c>
      <c r="N46">
        <v>1402192.4450000001</v>
      </c>
      <c r="O46">
        <v>1424464.6510000001</v>
      </c>
      <c r="P46">
        <v>1448357.4920000001</v>
      </c>
      <c r="Q46">
        <v>1474254.004</v>
      </c>
      <c r="R46">
        <v>1502296.49</v>
      </c>
      <c r="S46">
        <v>1532203.365</v>
      </c>
      <c r="T46">
        <v>1563389.49</v>
      </c>
      <c r="U46">
        <v>1595028.4920000001</v>
      </c>
      <c r="V46">
        <v>1626452.804</v>
      </c>
      <c r="W46">
        <v>1657557.449</v>
      </c>
      <c r="X46">
        <v>1688313.358</v>
      </c>
      <c r="Y46">
        <v>1718230.08</v>
      </c>
      <c r="Z46">
        <v>1746746.9480000001</v>
      </c>
      <c r="AA46">
        <v>1773506.6470000001</v>
      </c>
      <c r="AB46">
        <v>1798291.496</v>
      </c>
      <c r="AC46">
        <v>1821294.872</v>
      </c>
      <c r="AD46">
        <v>1843106.32</v>
      </c>
      <c r="AE46">
        <v>1864576.1459999999</v>
      </c>
      <c r="AF46">
        <v>1886373.0209999999</v>
      </c>
      <c r="AG46">
        <v>1908546.0049999999</v>
      </c>
      <c r="AH46">
        <v>1931047.5759999999</v>
      </c>
      <c r="AI46">
        <v>1954318.92</v>
      </c>
      <c r="AJ46">
        <v>1978867.497</v>
      </c>
      <c r="AK46">
        <v>2004980.3019999999</v>
      </c>
      <c r="AL46">
        <v>2032901.0490000001</v>
      </c>
      <c r="AM46">
        <v>2062349.459</v>
      </c>
      <c r="AN46">
        <v>2092422.469</v>
      </c>
      <c r="AO46">
        <v>2121866.8939999999</v>
      </c>
      <c r="AP46">
        <v>2149747.4950000001</v>
      </c>
      <c r="AQ46">
        <v>2175788.14</v>
      </c>
      <c r="AR46">
        <v>2200151.2000000002</v>
      </c>
      <c r="AS46">
        <v>2222885.736</v>
      </c>
      <c r="AT46">
        <v>2244185.9559999998</v>
      </c>
      <c r="AU46">
        <v>2264231.344</v>
      </c>
      <c r="AV46">
        <v>2282965.3539999998</v>
      </c>
      <c r="AW46">
        <v>2300396.5210000002</v>
      </c>
      <c r="AX46">
        <v>2316875.3969999999</v>
      </c>
      <c r="AY46">
        <v>2332867.1</v>
      </c>
      <c r="AZ46">
        <v>2348730.9029999999</v>
      </c>
      <c r="BA46">
        <v>2364599.8530000001</v>
      </c>
      <c r="BB46">
        <v>2380467.3769999999</v>
      </c>
      <c r="BC46">
        <v>2396377.4730000002</v>
      </c>
      <c r="BD46">
        <v>2412330.179</v>
      </c>
      <c r="BE46">
        <v>2428319.9380000001</v>
      </c>
      <c r="BF46">
        <v>2444381.6910000001</v>
      </c>
      <c r="BG46">
        <v>2460531.0959999999</v>
      </c>
      <c r="BH46">
        <v>2476705.446</v>
      </c>
      <c r="BI46">
        <v>2492809.804</v>
      </c>
      <c r="BJ46">
        <v>2508756.9619999998</v>
      </c>
      <c r="BK46">
        <v>2524516.5079999999</v>
      </c>
      <c r="BL46">
        <v>2540050.5</v>
      </c>
      <c r="BM46">
        <v>2555250.6579999998</v>
      </c>
      <c r="BN46">
        <v>2569987.915</v>
      </c>
      <c r="BO46">
        <v>2584156.264</v>
      </c>
      <c r="BP46">
        <v>2597707.6889999998</v>
      </c>
      <c r="BQ46">
        <v>2610615.3459999999</v>
      </c>
      <c r="BR46">
        <v>2622824.3050000002</v>
      </c>
      <c r="BS46">
        <v>2634283.415</v>
      </c>
      <c r="BT46">
        <v>2644958.1370000001</v>
      </c>
      <c r="BU46">
        <v>2654815.3709999998</v>
      </c>
      <c r="BV46">
        <v>2663857.8360000001</v>
      </c>
      <c r="BW46">
        <v>2672135.9739999999</v>
      </c>
      <c r="BX46">
        <v>2679727.2000000002</v>
      </c>
      <c r="BY46">
        <v>2686692.6189999999</v>
      </c>
      <c r="BZ46">
        <v>2693048.4720000001</v>
      </c>
      <c r="CA46">
        <v>2698791.889</v>
      </c>
      <c r="CB46">
        <v>2703943.2450000001</v>
      </c>
      <c r="CC46">
        <v>2708521.86</v>
      </c>
      <c r="CD46">
        <v>2712544.4309999999</v>
      </c>
      <c r="CE46">
        <v>2716027.4679999999</v>
      </c>
      <c r="CF46">
        <v>2718982.091</v>
      </c>
      <c r="CG46">
        <v>2721411.963</v>
      </c>
      <c r="CH46">
        <v>2723316.483</v>
      </c>
      <c r="CI46">
        <v>2724697.1570000001</v>
      </c>
      <c r="CJ46">
        <v>2725563.665</v>
      </c>
      <c r="CK46">
        <v>2725926.6880000001</v>
      </c>
      <c r="CL46">
        <v>2725789.662</v>
      </c>
      <c r="CM46">
        <v>2725154.6609999998</v>
      </c>
      <c r="CN46">
        <v>2724026.2209999999</v>
      </c>
      <c r="CO46">
        <v>2722413.4070000001</v>
      </c>
      <c r="CP46">
        <v>2720328.3330000001</v>
      </c>
      <c r="CQ46">
        <v>2717782.8429999999</v>
      </c>
      <c r="CR46">
        <v>2714790.139</v>
      </c>
      <c r="CS46">
        <v>2711364.1669999999</v>
      </c>
      <c r="CT46">
        <v>2707520.6710000001</v>
      </c>
      <c r="CU46">
        <v>2703274.909</v>
      </c>
      <c r="CV46">
        <v>2698640.6889999998</v>
      </c>
      <c r="CW46">
        <v>2693631.807</v>
      </c>
      <c r="CX46">
        <v>2688264.8760000002</v>
      </c>
    </row>
    <row r="47" spans="1:102" x14ac:dyDescent="0.25">
      <c r="A47" t="s">
        <v>94</v>
      </c>
      <c r="B47">
        <v>32772.728000000003</v>
      </c>
      <c r="C47">
        <v>33471.097999999998</v>
      </c>
      <c r="D47">
        <v>34202.328999999998</v>
      </c>
      <c r="E47">
        <v>34956.334000000003</v>
      </c>
      <c r="F47">
        <v>35725.686999999998</v>
      </c>
      <c r="G47">
        <v>36505.620999999999</v>
      </c>
      <c r="H47">
        <v>37294.156999999999</v>
      </c>
      <c r="I47">
        <v>38091.968000000001</v>
      </c>
      <c r="J47">
        <v>38902.004000000001</v>
      </c>
      <c r="K47">
        <v>39728.802000000003</v>
      </c>
      <c r="L47">
        <v>40576.542000000001</v>
      </c>
      <c r="M47">
        <v>41446.930999999997</v>
      </c>
      <c r="N47">
        <v>42337.353999999999</v>
      </c>
      <c r="O47">
        <v>43240.101999999999</v>
      </c>
      <c r="P47">
        <v>44144.586000000003</v>
      </c>
      <c r="Q47">
        <v>45043.934999999998</v>
      </c>
      <c r="R47">
        <v>45933.042000000001</v>
      </c>
      <c r="S47">
        <v>46815.821000000004</v>
      </c>
      <c r="T47">
        <v>47705.279999999999</v>
      </c>
      <c r="U47">
        <v>48619.77</v>
      </c>
      <c r="V47">
        <v>49571.6</v>
      </c>
      <c r="W47">
        <v>50566.993999999999</v>
      </c>
      <c r="X47">
        <v>51599.567999999999</v>
      </c>
      <c r="Y47">
        <v>52653.741999999998</v>
      </c>
      <c r="Z47">
        <v>53707.186000000002</v>
      </c>
      <c r="AA47">
        <v>54744.271000000001</v>
      </c>
      <c r="AB47">
        <v>55759.167999999998</v>
      </c>
      <c r="AC47">
        <v>56758.112999999998</v>
      </c>
      <c r="AD47">
        <v>57752.228000000003</v>
      </c>
      <c r="AE47">
        <v>58758.233</v>
      </c>
      <c r="AF47">
        <v>59788.243999999999</v>
      </c>
      <c r="AG47">
        <v>60845.167000000001</v>
      </c>
      <c r="AH47">
        <v>61924.966999999997</v>
      </c>
      <c r="AI47">
        <v>63024.43</v>
      </c>
      <c r="AJ47">
        <v>64137.98</v>
      </c>
      <c r="AK47">
        <v>65261.284</v>
      </c>
      <c r="AL47">
        <v>66392.093999999997</v>
      </c>
      <c r="AM47">
        <v>67530.849000000002</v>
      </c>
      <c r="AN47">
        <v>68678.754000000001</v>
      </c>
      <c r="AO47">
        <v>69837.957999999999</v>
      </c>
      <c r="AP47">
        <v>71008.822</v>
      </c>
      <c r="AQ47">
        <v>72191.034</v>
      </c>
      <c r="AR47">
        <v>73380.024999999994</v>
      </c>
      <c r="AS47">
        <v>74566.591</v>
      </c>
      <c r="AT47">
        <v>75738.847999999998</v>
      </c>
      <c r="AU47">
        <v>76887.592000000004</v>
      </c>
      <c r="AV47">
        <v>78009.72</v>
      </c>
      <c r="AW47">
        <v>79105.221999999994</v>
      </c>
      <c r="AX47">
        <v>80172.038</v>
      </c>
      <c r="AY47">
        <v>81208.942999999999</v>
      </c>
      <c r="AZ47">
        <v>82215.581000000006</v>
      </c>
      <c r="BA47">
        <v>83191.824999999997</v>
      </c>
      <c r="BB47">
        <v>84138.913</v>
      </c>
      <c r="BC47">
        <v>85060.108999999997</v>
      </c>
      <c r="BD47">
        <v>85959.94</v>
      </c>
      <c r="BE47">
        <v>86843.001000000004</v>
      </c>
      <c r="BF47">
        <v>87709.160999999993</v>
      </c>
      <c r="BG47">
        <v>88561.392999999996</v>
      </c>
      <c r="BH47">
        <v>89411.081000000006</v>
      </c>
      <c r="BI47">
        <v>90272.614000000001</v>
      </c>
      <c r="BJ47">
        <v>91155.95</v>
      </c>
      <c r="BK47">
        <v>92065.997000000003</v>
      </c>
      <c r="BL47">
        <v>92999.392999999996</v>
      </c>
      <c r="BM47">
        <v>93947.317999999999</v>
      </c>
      <c r="BN47">
        <v>94896.422000000006</v>
      </c>
      <c r="BO47">
        <v>95836.539000000004</v>
      </c>
      <c r="BP47">
        <v>96764.740999999995</v>
      </c>
      <c r="BQ47">
        <v>97682.591</v>
      </c>
      <c r="BR47">
        <v>98589.656000000003</v>
      </c>
      <c r="BS47">
        <v>99486.622000000003</v>
      </c>
      <c r="BT47">
        <v>100373.65300000001</v>
      </c>
      <c r="BU47">
        <v>101249.56600000001</v>
      </c>
      <c r="BV47">
        <v>102112.34299999999</v>
      </c>
      <c r="BW47">
        <v>102960.466</v>
      </c>
      <c r="BX47">
        <v>103792.306</v>
      </c>
      <c r="BY47">
        <v>104606.548</v>
      </c>
      <c r="BZ47">
        <v>105402.269</v>
      </c>
      <c r="CA47">
        <v>106179.057</v>
      </c>
      <c r="CB47">
        <v>106936.814</v>
      </c>
      <c r="CC47">
        <v>107675.75</v>
      </c>
      <c r="CD47">
        <v>108395.99</v>
      </c>
      <c r="CE47">
        <v>109097.213</v>
      </c>
      <c r="CF47">
        <v>109779.084</v>
      </c>
      <c r="CG47">
        <v>110441.71799999999</v>
      </c>
      <c r="CH47">
        <v>111085.355</v>
      </c>
      <c r="CI47">
        <v>111710.15300000001</v>
      </c>
      <c r="CJ47">
        <v>112316.02499999999</v>
      </c>
      <c r="CK47">
        <v>112902.788</v>
      </c>
      <c r="CL47">
        <v>113470.36599999999</v>
      </c>
      <c r="CM47">
        <v>114018.66</v>
      </c>
      <c r="CN47">
        <v>114547.557</v>
      </c>
      <c r="CO47">
        <v>115056.977</v>
      </c>
      <c r="CP47">
        <v>115546.758</v>
      </c>
      <c r="CQ47">
        <v>116016.576</v>
      </c>
      <c r="CR47">
        <v>116466.03</v>
      </c>
      <c r="CS47">
        <v>116894.803</v>
      </c>
      <c r="CT47">
        <v>117302.796</v>
      </c>
      <c r="CU47">
        <v>117689.94899999999</v>
      </c>
      <c r="CV47">
        <v>118056.04</v>
      </c>
      <c r="CW47">
        <v>118400.825</v>
      </c>
      <c r="CX47">
        <v>118724.167</v>
      </c>
    </row>
    <row r="48" spans="1:102" x14ac:dyDescent="0.25">
      <c r="A48" t="s">
        <v>95</v>
      </c>
      <c r="B48">
        <v>751389.37100000004</v>
      </c>
      <c r="C48">
        <v>764174.78799999994</v>
      </c>
      <c r="D48">
        <v>777713.66299999994</v>
      </c>
      <c r="E48">
        <v>792064.53899999999</v>
      </c>
      <c r="F48">
        <v>807265.02399999998</v>
      </c>
      <c r="G48">
        <v>823331.71200000006</v>
      </c>
      <c r="H48">
        <v>840259.10800000001</v>
      </c>
      <c r="I48">
        <v>858020.723</v>
      </c>
      <c r="J48">
        <v>876572.54200000002</v>
      </c>
      <c r="K48">
        <v>895858.67799999996</v>
      </c>
      <c r="L48">
        <v>915828.63199999998</v>
      </c>
      <c r="M48">
        <v>936455.45799999998</v>
      </c>
      <c r="N48">
        <v>957751.86199999996</v>
      </c>
      <c r="O48">
        <v>979777.027</v>
      </c>
      <c r="P48">
        <v>1002617.193</v>
      </c>
      <c r="Q48">
        <v>1026328.4449999999</v>
      </c>
      <c r="R48">
        <v>1050947.669</v>
      </c>
      <c r="S48">
        <v>1076440.1059999999</v>
      </c>
      <c r="T48">
        <v>1102705.0430000001</v>
      </c>
      <c r="U48">
        <v>1129601.1580000001</v>
      </c>
      <c r="V48">
        <v>1157034.4990000001</v>
      </c>
      <c r="W48">
        <v>1184957.1510000001</v>
      </c>
      <c r="X48">
        <v>1213420.351</v>
      </c>
      <c r="Y48">
        <v>1242549.7479999999</v>
      </c>
      <c r="Z48">
        <v>1272524.696</v>
      </c>
      <c r="AA48">
        <v>1303471.635</v>
      </c>
      <c r="AB48">
        <v>1335432.9939999999</v>
      </c>
      <c r="AC48">
        <v>1368360.94</v>
      </c>
      <c r="AD48">
        <v>1402181.2009999999</v>
      </c>
      <c r="AE48">
        <v>1436779.5419999999</v>
      </c>
      <c r="AF48">
        <v>1472070.3629999999</v>
      </c>
      <c r="AG48">
        <v>1508020.618</v>
      </c>
      <c r="AH48">
        <v>1544647.054</v>
      </c>
      <c r="AI48">
        <v>1581971.1059999999</v>
      </c>
      <c r="AJ48">
        <v>1620032.1680000001</v>
      </c>
      <c r="AK48">
        <v>1658850.4129999999</v>
      </c>
      <c r="AL48">
        <v>1698400.513</v>
      </c>
      <c r="AM48">
        <v>1738636.8529999999</v>
      </c>
      <c r="AN48">
        <v>1779531.787</v>
      </c>
      <c r="AO48">
        <v>1821052.642</v>
      </c>
      <c r="AP48">
        <v>1863157.138</v>
      </c>
      <c r="AQ48">
        <v>1905849.9809999999</v>
      </c>
      <c r="AR48">
        <v>1980613.5589999999</v>
      </c>
      <c r="AS48">
        <v>2024827.605</v>
      </c>
      <c r="AT48">
        <v>2069187.341</v>
      </c>
      <c r="AU48">
        <v>2113549.5040000002</v>
      </c>
      <c r="AV48">
        <v>2157826.1940000001</v>
      </c>
      <c r="AW48">
        <v>2202059.679</v>
      </c>
      <c r="AX48">
        <v>2246398.79</v>
      </c>
      <c r="AY48">
        <v>2291066.7749999999</v>
      </c>
      <c r="AZ48">
        <v>2336221.4029999999</v>
      </c>
      <c r="BA48">
        <v>2381939.06</v>
      </c>
      <c r="BB48">
        <v>2428162.25</v>
      </c>
      <c r="BC48">
        <v>2473824.216</v>
      </c>
      <c r="BD48">
        <v>2520560.4210000001</v>
      </c>
      <c r="BE48">
        <v>2567350.4959999998</v>
      </c>
      <c r="BF48">
        <v>2614119.6910000001</v>
      </c>
      <c r="BG48">
        <v>2660958.62</v>
      </c>
      <c r="BH48">
        <v>2708108.8939999999</v>
      </c>
      <c r="BI48">
        <v>2755905.7859999998</v>
      </c>
      <c r="BJ48">
        <v>2804576.9640000002</v>
      </c>
      <c r="BK48">
        <v>2854210.9309999999</v>
      </c>
      <c r="BL48">
        <v>2893859.3709999998</v>
      </c>
      <c r="BM48">
        <v>2944521.04</v>
      </c>
      <c r="BN48">
        <v>2995515.1940000001</v>
      </c>
      <c r="BO48">
        <v>3046616.28</v>
      </c>
      <c r="BP48">
        <v>3097750.071</v>
      </c>
      <c r="BQ48">
        <v>3148954.747</v>
      </c>
      <c r="BR48">
        <v>3200250.5269999998</v>
      </c>
      <c r="BS48">
        <v>3251693.8679999998</v>
      </c>
      <c r="BT48">
        <v>3303318.7340000002</v>
      </c>
      <c r="BU48">
        <v>3355108.324</v>
      </c>
      <c r="BV48">
        <v>3407011.2659999998</v>
      </c>
      <c r="BW48">
        <v>3458988.318</v>
      </c>
      <c r="BX48">
        <v>3510991.7319999998</v>
      </c>
      <c r="BY48">
        <v>3562982.7560000001</v>
      </c>
      <c r="BZ48">
        <v>3614936.594</v>
      </c>
      <c r="CA48">
        <v>3666843.6660000002</v>
      </c>
      <c r="CB48">
        <v>3718699.2740000002</v>
      </c>
      <c r="CC48">
        <v>3770505.673</v>
      </c>
      <c r="CD48">
        <v>3822260.5759999999</v>
      </c>
      <c r="CE48">
        <v>3873948.7749999999</v>
      </c>
      <c r="CF48">
        <v>3925550.41</v>
      </c>
      <c r="CG48">
        <v>3977053.111</v>
      </c>
      <c r="CH48">
        <v>4028444.5430000001</v>
      </c>
      <c r="CI48">
        <v>4079710.4539999999</v>
      </c>
      <c r="CJ48">
        <v>4130836.7340000002</v>
      </c>
      <c r="CK48">
        <v>4181804.6439999999</v>
      </c>
      <c r="CL48">
        <v>4232589.25</v>
      </c>
      <c r="CM48">
        <v>4283162.3080000002</v>
      </c>
      <c r="CN48">
        <v>4333498.3439999996</v>
      </c>
      <c r="CO48">
        <v>4383579.9060000004</v>
      </c>
      <c r="CP48">
        <v>4433391.7709999997</v>
      </c>
      <c r="CQ48">
        <v>4482913.6739999996</v>
      </c>
      <c r="CR48">
        <v>4532125.2089999998</v>
      </c>
      <c r="CS48">
        <v>4581008.3119999999</v>
      </c>
      <c r="CT48">
        <v>4629547.0209999997</v>
      </c>
      <c r="CU48">
        <v>4677729.3480000002</v>
      </c>
      <c r="CV48">
        <v>4725546.7910000002</v>
      </c>
      <c r="CW48">
        <v>4772993.5350000001</v>
      </c>
      <c r="CX48">
        <v>4820062.9919999996</v>
      </c>
    </row>
    <row r="49" spans="1:102" x14ac:dyDescent="0.25">
      <c r="A49" t="s">
        <v>97</v>
      </c>
      <c r="B49">
        <v>694484.05900000001</v>
      </c>
      <c r="C49">
        <v>707523.20799999998</v>
      </c>
      <c r="D49">
        <v>721228.20299999998</v>
      </c>
      <c r="E49">
        <v>735579.81299999997</v>
      </c>
      <c r="F49">
        <v>750559.75300000003</v>
      </c>
      <c r="G49">
        <v>766150.68099999998</v>
      </c>
      <c r="H49">
        <v>782336.11499999999</v>
      </c>
      <c r="I49">
        <v>799100.52599999995</v>
      </c>
      <c r="J49">
        <v>816429.53899999999</v>
      </c>
      <c r="K49">
        <v>834310.30099999998</v>
      </c>
      <c r="L49">
        <v>852732.53399999999</v>
      </c>
      <c r="M49">
        <v>871689.72199999995</v>
      </c>
      <c r="N49">
        <v>891180.08400000003</v>
      </c>
      <c r="O49">
        <v>911207.00699999998</v>
      </c>
      <c r="P49">
        <v>931777.84</v>
      </c>
      <c r="Q49">
        <v>952900.299</v>
      </c>
      <c r="R49">
        <v>974570.64300000004</v>
      </c>
      <c r="S49">
        <v>996792.63399999996</v>
      </c>
      <c r="T49">
        <v>1019590.836</v>
      </c>
      <c r="U49">
        <v>1042997.403</v>
      </c>
      <c r="V49">
        <v>1067034.449</v>
      </c>
      <c r="W49">
        <v>1091696.7169999999</v>
      </c>
      <c r="X49">
        <v>1116972.1640000001</v>
      </c>
      <c r="Y49">
        <v>1142865.0900000001</v>
      </c>
      <c r="Z49">
        <v>1169257.6869999999</v>
      </c>
      <c r="AA49">
        <v>1196360.524</v>
      </c>
      <c r="AB49">
        <v>1224076.199</v>
      </c>
      <c r="AC49">
        <v>1252359.0049999999</v>
      </c>
      <c r="AD49">
        <v>1281150.942</v>
      </c>
      <c r="AE49">
        <v>1310380.0859999999</v>
      </c>
      <c r="AF49">
        <v>1339981.2609999999</v>
      </c>
      <c r="AG49">
        <v>1369909.825</v>
      </c>
      <c r="AH49">
        <v>1400124.575</v>
      </c>
      <c r="AI49">
        <v>1430569.1140000001</v>
      </c>
      <c r="AJ49">
        <v>1461181.3130000001</v>
      </c>
      <c r="AK49">
        <v>1491901.4339999999</v>
      </c>
      <c r="AL49">
        <v>1522695.6259999999</v>
      </c>
      <c r="AM49">
        <v>1553519.4779999999</v>
      </c>
      <c r="AN49">
        <v>1584297.0249999999</v>
      </c>
      <c r="AO49">
        <v>1614945.284</v>
      </c>
      <c r="AP49">
        <v>1645400.7139999999</v>
      </c>
      <c r="AQ49">
        <v>1675628.4369999999</v>
      </c>
      <c r="AR49">
        <v>1792996.024</v>
      </c>
      <c r="AS49">
        <v>1822428.057</v>
      </c>
      <c r="AT49">
        <v>1851532.0630000001</v>
      </c>
      <c r="AU49">
        <v>1880360.9979999999</v>
      </c>
      <c r="AV49">
        <v>1908878.872</v>
      </c>
      <c r="AW49">
        <v>1937093.5630000001</v>
      </c>
      <c r="AX49">
        <v>1965152.7209999999</v>
      </c>
      <c r="AY49">
        <v>1993251.93</v>
      </c>
      <c r="AZ49">
        <v>2021517.561</v>
      </c>
      <c r="BA49">
        <v>2050034.4110000001</v>
      </c>
      <c r="BB49">
        <v>2078726.227</v>
      </c>
      <c r="BC49">
        <v>2106430.2429999998</v>
      </c>
      <c r="BD49">
        <v>2134654.361</v>
      </c>
      <c r="BE49">
        <v>2162274.9539999999</v>
      </c>
      <c r="BF49">
        <v>2189185.6340000001</v>
      </c>
      <c r="BG49">
        <v>2215467.6090000002</v>
      </c>
      <c r="BH49">
        <v>2251067.2999999998</v>
      </c>
      <c r="BI49">
        <v>2276681.3659999999</v>
      </c>
      <c r="BJ49">
        <v>2302321.202</v>
      </c>
      <c r="BK49">
        <v>2328050.6910000001</v>
      </c>
      <c r="BL49">
        <v>2353761.3280000002</v>
      </c>
      <c r="BM49">
        <v>2379277.227</v>
      </c>
      <c r="BN49">
        <v>2404362.963</v>
      </c>
      <c r="BO49">
        <v>2428838.88</v>
      </c>
      <c r="BP49">
        <v>2452638.5389999999</v>
      </c>
      <c r="BQ49">
        <v>2475808.9539999999</v>
      </c>
      <c r="BR49">
        <v>2498419.1889999998</v>
      </c>
      <c r="BS49">
        <v>2520584.69</v>
      </c>
      <c r="BT49">
        <v>2542384.7579999999</v>
      </c>
      <c r="BU49">
        <v>2563829.148</v>
      </c>
      <c r="BV49">
        <v>2584870.1719999998</v>
      </c>
      <c r="BW49">
        <v>2605461.798</v>
      </c>
      <c r="BX49">
        <v>2625538.0789999999</v>
      </c>
      <c r="BY49">
        <v>2645048.2969999998</v>
      </c>
      <c r="BZ49">
        <v>2663975.8250000002</v>
      </c>
      <c r="CA49">
        <v>2682325.057</v>
      </c>
      <c r="CB49">
        <v>2700091.0129999998</v>
      </c>
      <c r="CC49">
        <v>2717274.6880000001</v>
      </c>
      <c r="CD49">
        <v>2733875.6320000002</v>
      </c>
      <c r="CE49">
        <v>2749886.699</v>
      </c>
      <c r="CF49">
        <v>2765299.7149999999</v>
      </c>
      <c r="CG49">
        <v>2780113.1460000002</v>
      </c>
      <c r="CH49">
        <v>2794327.014</v>
      </c>
      <c r="CI49">
        <v>2807941.3139999998</v>
      </c>
      <c r="CJ49">
        <v>2820955.031</v>
      </c>
      <c r="CK49">
        <v>2833366.7450000001</v>
      </c>
      <c r="CL49">
        <v>2845175.1510000001</v>
      </c>
      <c r="CM49">
        <v>2856379.477</v>
      </c>
      <c r="CN49">
        <v>2866979.767</v>
      </c>
      <c r="CO49">
        <v>2876977.4920000001</v>
      </c>
      <c r="CP49">
        <v>2886375.7209999999</v>
      </c>
      <c r="CQ49">
        <v>2895178.2949999999</v>
      </c>
      <c r="CR49">
        <v>2903390.2769999998</v>
      </c>
      <c r="CS49">
        <v>2911016.8569999998</v>
      </c>
      <c r="CT49">
        <v>2918062.7050000001</v>
      </c>
      <c r="CU49">
        <v>2924533.0809999998</v>
      </c>
      <c r="CV49">
        <v>2930434.9939999999</v>
      </c>
      <c r="CW49">
        <v>2935775.9870000002</v>
      </c>
      <c r="CX49">
        <v>2940563.8339999998</v>
      </c>
    </row>
    <row r="50" spans="1:102" x14ac:dyDescent="0.25">
      <c r="A50" t="s">
        <v>98</v>
      </c>
      <c r="B50">
        <v>167647.54300000001</v>
      </c>
      <c r="C50">
        <v>171922.26500000001</v>
      </c>
      <c r="D50">
        <v>176555.29399999999</v>
      </c>
      <c r="E50">
        <v>181499.97</v>
      </c>
      <c r="F50">
        <v>186716.671</v>
      </c>
      <c r="G50">
        <v>192172.81099999999</v>
      </c>
      <c r="H50">
        <v>197843.1</v>
      </c>
      <c r="I50">
        <v>203709.27900000001</v>
      </c>
      <c r="J50">
        <v>209759.27499999999</v>
      </c>
      <c r="K50">
        <v>215985.73199999999</v>
      </c>
      <c r="L50">
        <v>222381.74799999999</v>
      </c>
      <c r="M50">
        <v>228936.28099999999</v>
      </c>
      <c r="N50">
        <v>235630.14499999999</v>
      </c>
      <c r="O50">
        <v>242434.28</v>
      </c>
      <c r="P50">
        <v>249314.63699999999</v>
      </c>
      <c r="Q50">
        <v>256246.48699999999</v>
      </c>
      <c r="R50">
        <v>263210.12199999997</v>
      </c>
      <c r="S50">
        <v>270206.76899999997</v>
      </c>
      <c r="T50">
        <v>277258.78100000002</v>
      </c>
      <c r="U50">
        <v>284401.43699999998</v>
      </c>
      <c r="V50">
        <v>291658.027</v>
      </c>
      <c r="W50">
        <v>299033.103</v>
      </c>
      <c r="X50">
        <v>306510.07199999999</v>
      </c>
      <c r="Y50">
        <v>314065.59299999999</v>
      </c>
      <c r="Z50">
        <v>321666.99200000003</v>
      </c>
      <c r="AA50">
        <v>329289.32799999998</v>
      </c>
      <c r="AB50">
        <v>336921.13900000002</v>
      </c>
      <c r="AC50">
        <v>344564.04700000002</v>
      </c>
      <c r="AD50">
        <v>352221.76199999999</v>
      </c>
      <c r="AE50">
        <v>359903.15600000002</v>
      </c>
      <c r="AF50">
        <v>367612.745</v>
      </c>
      <c r="AG50">
        <v>375343.15700000001</v>
      </c>
      <c r="AH50">
        <v>383082.99900000001</v>
      </c>
      <c r="AI50">
        <v>390827.462</v>
      </c>
      <c r="AJ50">
        <v>398571.527</v>
      </c>
      <c r="AK50">
        <v>406307.30200000003</v>
      </c>
      <c r="AL50">
        <v>414038.74</v>
      </c>
      <c r="AM50">
        <v>421754.00300000003</v>
      </c>
      <c r="AN50">
        <v>429411.02100000001</v>
      </c>
      <c r="AO50">
        <v>436955.45799999998</v>
      </c>
      <c r="AP50">
        <v>444351.01899999997</v>
      </c>
      <c r="AQ50">
        <v>451569.04</v>
      </c>
      <c r="AR50">
        <v>458624.49300000002</v>
      </c>
      <c r="AS50">
        <v>465577.77</v>
      </c>
      <c r="AT50">
        <v>472515.75799999997</v>
      </c>
      <c r="AU50">
        <v>479496.67800000001</v>
      </c>
      <c r="AV50">
        <v>486538.58199999999</v>
      </c>
      <c r="AW50">
        <v>493607.91499999998</v>
      </c>
      <c r="AX50">
        <v>500647.77899999998</v>
      </c>
      <c r="AY50">
        <v>507576.35499999998</v>
      </c>
      <c r="AZ50">
        <v>514331.027</v>
      </c>
      <c r="BA50">
        <v>520904.739</v>
      </c>
      <c r="BB50">
        <v>527306.81400000001</v>
      </c>
      <c r="BC50">
        <v>533512.13899999997</v>
      </c>
      <c r="BD50">
        <v>539494.66</v>
      </c>
      <c r="BE50">
        <v>545242.49699999997</v>
      </c>
      <c r="BF50">
        <v>550732.42000000004</v>
      </c>
      <c r="BG50">
        <v>555983.93500000006</v>
      </c>
      <c r="BH50">
        <v>561081.29700000002</v>
      </c>
      <c r="BI50">
        <v>566139.92200000002</v>
      </c>
      <c r="BJ50">
        <v>571241.27</v>
      </c>
      <c r="BK50">
        <v>576419.01100000006</v>
      </c>
      <c r="BL50">
        <v>581645.93200000003</v>
      </c>
      <c r="BM50">
        <v>586867.55500000005</v>
      </c>
      <c r="BN50">
        <v>592000.02300000004</v>
      </c>
      <c r="BO50">
        <v>596981.74699999997</v>
      </c>
      <c r="BP50">
        <v>601796.29599999997</v>
      </c>
      <c r="BQ50">
        <v>606461.56999999995</v>
      </c>
      <c r="BR50">
        <v>610990.78200000001</v>
      </c>
      <c r="BS50">
        <v>615408.25399999996</v>
      </c>
      <c r="BT50">
        <v>619730.58200000005</v>
      </c>
      <c r="BU50">
        <v>623957.07900000003</v>
      </c>
      <c r="BV50">
        <v>628075.83700000006</v>
      </c>
      <c r="BW50">
        <v>632079.20499999996</v>
      </c>
      <c r="BX50">
        <v>635956.60699999996</v>
      </c>
      <c r="BY50">
        <v>639699.24600000004</v>
      </c>
      <c r="BZ50">
        <v>643303.772</v>
      </c>
      <c r="CA50">
        <v>646768.46900000004</v>
      </c>
      <c r="CB50">
        <v>650088.04599999997</v>
      </c>
      <c r="CC50">
        <v>653256.973</v>
      </c>
      <c r="CD50">
        <v>656270.71699999995</v>
      </c>
      <c r="CE50">
        <v>659126.44799999997</v>
      </c>
      <c r="CF50">
        <v>661822.49100000004</v>
      </c>
      <c r="CG50">
        <v>664357.201</v>
      </c>
      <c r="CH50">
        <v>666729.54399999999</v>
      </c>
      <c r="CI50">
        <v>668938.995</v>
      </c>
      <c r="CJ50">
        <v>670984.83400000003</v>
      </c>
      <c r="CK50">
        <v>672867.27300000004</v>
      </c>
      <c r="CL50">
        <v>674588.15599999996</v>
      </c>
      <c r="CM50">
        <v>676150.21499999997</v>
      </c>
      <c r="CN50">
        <v>677556.02</v>
      </c>
      <c r="CO50">
        <v>678807.02500000002</v>
      </c>
      <c r="CP50">
        <v>679904.64599999995</v>
      </c>
      <c r="CQ50">
        <v>680851.56799999997</v>
      </c>
      <c r="CR50">
        <v>681650.821</v>
      </c>
      <c r="CS50">
        <v>682305.32299999997</v>
      </c>
      <c r="CT50">
        <v>682817.39899999998</v>
      </c>
      <c r="CU50">
        <v>683189.28599999996</v>
      </c>
      <c r="CV50">
        <v>683423.70499999996</v>
      </c>
      <c r="CW50">
        <v>683523.46799999999</v>
      </c>
      <c r="CX50">
        <v>683491.30599999998</v>
      </c>
    </row>
    <row r="51" spans="1:102" x14ac:dyDescent="0.25">
      <c r="A51" t="s">
        <v>99</v>
      </c>
      <c r="B51">
        <v>148092.652</v>
      </c>
      <c r="C51">
        <v>150974.22200000001</v>
      </c>
      <c r="D51">
        <v>154273.59099999999</v>
      </c>
      <c r="E51">
        <v>157950.26</v>
      </c>
      <c r="F51">
        <v>161965.69</v>
      </c>
      <c r="G51">
        <v>166283.31400000001</v>
      </c>
      <c r="H51">
        <v>170868.465</v>
      </c>
      <c r="I51">
        <v>175688.451</v>
      </c>
      <c r="J51">
        <v>180712.68900000001</v>
      </c>
      <c r="K51">
        <v>185912.96900000001</v>
      </c>
      <c r="L51">
        <v>191264.21</v>
      </c>
      <c r="M51">
        <v>196745.25599999999</v>
      </c>
      <c r="N51">
        <v>202339.611</v>
      </c>
      <c r="O51">
        <v>208035.70600000001</v>
      </c>
      <c r="P51">
        <v>213826.07500000001</v>
      </c>
      <c r="Q51">
        <v>219704.80799999999</v>
      </c>
      <c r="R51">
        <v>225658.35</v>
      </c>
      <c r="S51">
        <v>231680.41</v>
      </c>
      <c r="T51">
        <v>237782.228</v>
      </c>
      <c r="U51">
        <v>243982.247</v>
      </c>
      <c r="V51">
        <v>250292.06099999999</v>
      </c>
      <c r="W51">
        <v>256714.58199999999</v>
      </c>
      <c r="X51">
        <v>263239.18400000001</v>
      </c>
      <c r="Y51">
        <v>269847.76899999997</v>
      </c>
      <c r="Z51">
        <v>276515.65000000002</v>
      </c>
      <c r="AA51">
        <v>283224.81400000001</v>
      </c>
      <c r="AB51">
        <v>289962.28399999999</v>
      </c>
      <c r="AC51">
        <v>296730.68800000002</v>
      </c>
      <c r="AD51">
        <v>303546.03200000001</v>
      </c>
      <c r="AE51">
        <v>310432.86700000003</v>
      </c>
      <c r="AF51">
        <v>317405.53100000002</v>
      </c>
      <c r="AG51">
        <v>324460.76699999999</v>
      </c>
      <c r="AH51">
        <v>331580.03200000001</v>
      </c>
      <c r="AI51">
        <v>338742.723</v>
      </c>
      <c r="AJ51">
        <v>345921.50099999999</v>
      </c>
      <c r="AK51">
        <v>353090.82900000003</v>
      </c>
      <c r="AL51">
        <v>360252.76</v>
      </c>
      <c r="AM51">
        <v>367395.995</v>
      </c>
      <c r="AN51">
        <v>374466.603</v>
      </c>
      <c r="AO51">
        <v>381396.72600000002</v>
      </c>
      <c r="AP51">
        <v>388142.28399999999</v>
      </c>
      <c r="AQ51">
        <v>394675.79800000001</v>
      </c>
      <c r="AR51">
        <v>401020.90399999998</v>
      </c>
      <c r="AS51">
        <v>407248.58799999999</v>
      </c>
      <c r="AT51">
        <v>413460.49</v>
      </c>
      <c r="AU51">
        <v>419730.97600000002</v>
      </c>
      <c r="AV51">
        <v>426079.24</v>
      </c>
      <c r="AW51">
        <v>432485.45400000003</v>
      </c>
      <c r="AX51">
        <v>438936.85200000001</v>
      </c>
      <c r="AY51">
        <v>445407.33</v>
      </c>
      <c r="AZ51">
        <v>451874.40500000003</v>
      </c>
      <c r="BA51">
        <v>458343.88099999999</v>
      </c>
      <c r="BB51">
        <v>464815.79200000002</v>
      </c>
      <c r="BC51">
        <v>470320.402</v>
      </c>
      <c r="BD51">
        <v>476643.61099999998</v>
      </c>
      <c r="BE51">
        <v>482858.185</v>
      </c>
      <c r="BF51">
        <v>488944.33500000002</v>
      </c>
      <c r="BG51">
        <v>494911.58500000002</v>
      </c>
      <c r="BH51">
        <v>500797.43800000002</v>
      </c>
      <c r="BI51">
        <v>506656.799</v>
      </c>
      <c r="BJ51">
        <v>512527.21899999998</v>
      </c>
      <c r="BK51">
        <v>518422.005</v>
      </c>
      <c r="BL51">
        <v>524322.34299999999</v>
      </c>
      <c r="BM51">
        <v>530194.71499999997</v>
      </c>
      <c r="BN51">
        <v>535990.375</v>
      </c>
      <c r="BO51">
        <v>541673.85499999998</v>
      </c>
      <c r="BP51">
        <v>547232.63199999998</v>
      </c>
      <c r="BQ51">
        <v>552676.41500000004</v>
      </c>
      <c r="BR51">
        <v>558018.674</v>
      </c>
      <c r="BS51">
        <v>563281.85800000001</v>
      </c>
      <c r="BT51">
        <v>568481.51699999999</v>
      </c>
      <c r="BU51">
        <v>573617.53300000005</v>
      </c>
      <c r="BV51">
        <v>578680.53300000005</v>
      </c>
      <c r="BW51">
        <v>583665.67099999997</v>
      </c>
      <c r="BX51">
        <v>588565.73300000001</v>
      </c>
      <c r="BY51">
        <v>593373.70600000001</v>
      </c>
      <c r="BZ51">
        <v>598086.70200000005</v>
      </c>
      <c r="CA51">
        <v>602700.5</v>
      </c>
      <c r="CB51">
        <v>607204.73100000003</v>
      </c>
      <c r="CC51">
        <v>611586.93799999997</v>
      </c>
      <c r="CD51">
        <v>615836.74300000002</v>
      </c>
      <c r="CE51">
        <v>619949.20499999996</v>
      </c>
      <c r="CF51">
        <v>623921.24800000002</v>
      </c>
      <c r="CG51">
        <v>627746.95700000005</v>
      </c>
      <c r="CH51">
        <v>631420.63800000004</v>
      </c>
      <c r="CI51">
        <v>634938.11</v>
      </c>
      <c r="CJ51">
        <v>638296.39800000004</v>
      </c>
      <c r="CK51">
        <v>641495.01500000001</v>
      </c>
      <c r="CL51">
        <v>644535.89</v>
      </c>
      <c r="CM51">
        <v>647422.73</v>
      </c>
      <c r="CN51">
        <v>650158.94700000004</v>
      </c>
      <c r="CO51">
        <v>652745.95799999998</v>
      </c>
      <c r="CP51">
        <v>655184.99699999997</v>
      </c>
      <c r="CQ51">
        <v>657479.49199999997</v>
      </c>
      <c r="CR51">
        <v>659633.49399999995</v>
      </c>
      <c r="CS51">
        <v>661651.03399999999</v>
      </c>
      <c r="CT51">
        <v>663535.01100000006</v>
      </c>
      <c r="CU51">
        <v>665288.75199999998</v>
      </c>
      <c r="CV51">
        <v>666917.33799999999</v>
      </c>
      <c r="CW51">
        <v>668426.44700000004</v>
      </c>
      <c r="CX51">
        <v>669821.16299999994</v>
      </c>
    </row>
    <row r="52" spans="1:102" x14ac:dyDescent="0.25">
      <c r="A52" t="s">
        <v>100</v>
      </c>
      <c r="B52">
        <v>214880.28700000001</v>
      </c>
      <c r="C52">
        <v>219095.049</v>
      </c>
      <c r="D52">
        <v>223540.68700000001</v>
      </c>
      <c r="E52">
        <v>228221.073</v>
      </c>
      <c r="F52">
        <v>233138.307</v>
      </c>
      <c r="G52">
        <v>238292.69899999999</v>
      </c>
      <c r="H52">
        <v>243682.64600000001</v>
      </c>
      <c r="I52">
        <v>249304.74900000001</v>
      </c>
      <c r="J52">
        <v>255154.231</v>
      </c>
      <c r="K52">
        <v>261225.50899999999</v>
      </c>
      <c r="L52">
        <v>267514.20600000001</v>
      </c>
      <c r="M52">
        <v>274019.11300000001</v>
      </c>
      <c r="N52">
        <v>280744.03700000001</v>
      </c>
      <c r="O52">
        <v>287698.54800000001</v>
      </c>
      <c r="P52">
        <v>294895.81599999999</v>
      </c>
      <c r="Q52">
        <v>302346.16899999999</v>
      </c>
      <c r="R52">
        <v>310062.375</v>
      </c>
      <c r="S52">
        <v>318046.609</v>
      </c>
      <c r="T52">
        <v>326286.99599999998</v>
      </c>
      <c r="U52">
        <v>334765.13</v>
      </c>
      <c r="V52">
        <v>343473.38400000002</v>
      </c>
      <c r="W52">
        <v>352408.24400000001</v>
      </c>
      <c r="X52">
        <v>361592.049</v>
      </c>
      <c r="Y52">
        <v>371074.75</v>
      </c>
      <c r="Z52">
        <v>380922.27799999999</v>
      </c>
      <c r="AA52">
        <v>391183.88099999999</v>
      </c>
      <c r="AB52">
        <v>401878.46399999998</v>
      </c>
      <c r="AC52">
        <v>413000.01</v>
      </c>
      <c r="AD52">
        <v>424541.38500000001</v>
      </c>
      <c r="AE52">
        <v>436485.34899999999</v>
      </c>
      <c r="AF52">
        <v>448817.93099999998</v>
      </c>
      <c r="AG52">
        <v>461532.80699999997</v>
      </c>
      <c r="AH52">
        <v>474631.33100000001</v>
      </c>
      <c r="AI52">
        <v>488114.02299999999</v>
      </c>
      <c r="AJ52">
        <v>501982.79700000002</v>
      </c>
      <c r="AK52">
        <v>516233.11499999999</v>
      </c>
      <c r="AL52">
        <v>530866.86399999994</v>
      </c>
      <c r="AM52">
        <v>545864.90399999998</v>
      </c>
      <c r="AN52">
        <v>561176.02399999998</v>
      </c>
      <c r="AO52">
        <v>576733.93099999998</v>
      </c>
      <c r="AP52">
        <v>592490.46699999995</v>
      </c>
      <c r="AQ52">
        <v>608436.08200000005</v>
      </c>
      <c r="AR52">
        <v>624582.59</v>
      </c>
      <c r="AS52">
        <v>640932.00699999998</v>
      </c>
      <c r="AT52">
        <v>657493.65399999998</v>
      </c>
      <c r="AU52">
        <v>674282.78500000003</v>
      </c>
      <c r="AV52">
        <v>691309.14800000004</v>
      </c>
      <c r="AW52">
        <v>708596.576</v>
      </c>
      <c r="AX52">
        <v>726195.27099999995</v>
      </c>
      <c r="AY52">
        <v>744168.53300000005</v>
      </c>
      <c r="AZ52">
        <v>762573.07200000004</v>
      </c>
      <c r="BA52">
        <v>781433.44200000004</v>
      </c>
      <c r="BB52">
        <v>800776.21200000006</v>
      </c>
      <c r="BC52">
        <v>820662.38699999999</v>
      </c>
      <c r="BD52">
        <v>841161.27899999998</v>
      </c>
      <c r="BE52">
        <v>862326.402</v>
      </c>
      <c r="BF52">
        <v>884176.82499999995</v>
      </c>
      <c r="BG52">
        <v>906716.27599999995</v>
      </c>
      <c r="BH52">
        <v>929959.52</v>
      </c>
      <c r="BI52">
        <v>953915.66</v>
      </c>
      <c r="BJ52">
        <v>978582.38199999998</v>
      </c>
      <c r="BK52">
        <v>1003970.473</v>
      </c>
      <c r="BL52">
        <v>1019219.422</v>
      </c>
      <c r="BM52">
        <v>1045465.232</v>
      </c>
      <c r="BN52">
        <v>1072237.547</v>
      </c>
      <c r="BO52">
        <v>1099466.56</v>
      </c>
      <c r="BP52">
        <v>1127126.6270000001</v>
      </c>
      <c r="BQ52">
        <v>1155216.7960000001</v>
      </c>
      <c r="BR52">
        <v>1183722.649</v>
      </c>
      <c r="BS52">
        <v>1212636.3689999999</v>
      </c>
      <c r="BT52">
        <v>1241952.28</v>
      </c>
      <c r="BU52">
        <v>1271656.534</v>
      </c>
      <c r="BV52">
        <v>1301742.898</v>
      </c>
      <c r="BW52">
        <v>1332224.7919999999</v>
      </c>
      <c r="BX52">
        <v>1363123.9779999999</v>
      </c>
      <c r="BY52">
        <v>1394456.7339999999</v>
      </c>
      <c r="BZ52">
        <v>1426223.3430000001</v>
      </c>
      <c r="CA52">
        <v>1458418.747</v>
      </c>
      <c r="CB52">
        <v>1491047.554</v>
      </c>
      <c r="CC52">
        <v>1524114.5989999999</v>
      </c>
      <c r="CD52">
        <v>1557621.94</v>
      </c>
      <c r="CE52">
        <v>1591566.4</v>
      </c>
      <c r="CF52">
        <v>1625942.203</v>
      </c>
      <c r="CG52">
        <v>1660744.541</v>
      </c>
      <c r="CH52">
        <v>1695967.182</v>
      </c>
      <c r="CI52">
        <v>1731601.4620000001</v>
      </c>
      <c r="CJ52">
        <v>1767637.976</v>
      </c>
      <c r="CK52">
        <v>1804062.912</v>
      </c>
      <c r="CL52">
        <v>1840856.65</v>
      </c>
      <c r="CM52">
        <v>1877995.9920000001</v>
      </c>
      <c r="CN52">
        <v>1915458.5360000001</v>
      </c>
      <c r="CO52">
        <v>1953227.287</v>
      </c>
      <c r="CP52">
        <v>1991285.0649999999</v>
      </c>
      <c r="CQ52">
        <v>2029608.4350000001</v>
      </c>
      <c r="CR52">
        <v>2068172.1780000001</v>
      </c>
      <c r="CS52">
        <v>2106952.5529999998</v>
      </c>
      <c r="CT52">
        <v>2145930.1770000001</v>
      </c>
      <c r="CU52">
        <v>2185086.7760000001</v>
      </c>
      <c r="CV52">
        <v>2224401.1680000001</v>
      </c>
      <c r="CW52">
        <v>2263852.0430000001</v>
      </c>
      <c r="CX52">
        <v>2303419.4619999998</v>
      </c>
    </row>
    <row r="53" spans="1:102" x14ac:dyDescent="0.25">
      <c r="A53" t="s">
        <v>101</v>
      </c>
      <c r="B53">
        <v>43584.264000000003</v>
      </c>
      <c r="C53">
        <v>44633.432000000001</v>
      </c>
      <c r="D53">
        <v>45750.076000000001</v>
      </c>
      <c r="E53">
        <v>46937.288999999997</v>
      </c>
      <c r="F53">
        <v>48195.578999999998</v>
      </c>
      <c r="G53">
        <v>49522.860999999997</v>
      </c>
      <c r="H53">
        <v>50914.307999999997</v>
      </c>
      <c r="I53">
        <v>52362.499000000003</v>
      </c>
      <c r="J53">
        <v>53857.892999999996</v>
      </c>
      <c r="K53">
        <v>55389.599999999999</v>
      </c>
      <c r="L53">
        <v>56947.690999999999</v>
      </c>
      <c r="M53">
        <v>58525.690999999999</v>
      </c>
      <c r="N53">
        <v>60122.732000000004</v>
      </c>
      <c r="O53">
        <v>61744.498</v>
      </c>
      <c r="P53">
        <v>63400.572999999997</v>
      </c>
      <c r="Q53">
        <v>65096.716999999997</v>
      </c>
      <c r="R53">
        <v>66838.187999999995</v>
      </c>
      <c r="S53">
        <v>68619.357999999993</v>
      </c>
      <c r="T53">
        <v>70422.561000000002</v>
      </c>
      <c r="U53">
        <v>72223.735000000001</v>
      </c>
      <c r="V53">
        <v>74007.725000000006</v>
      </c>
      <c r="W53">
        <v>75768.930999999997</v>
      </c>
      <c r="X53">
        <v>77519.024999999994</v>
      </c>
      <c r="Y53">
        <v>79281.769</v>
      </c>
      <c r="Z53">
        <v>81090.395000000004</v>
      </c>
      <c r="AA53">
        <v>82970.64</v>
      </c>
      <c r="AB53">
        <v>84926.642999999996</v>
      </c>
      <c r="AC53">
        <v>86956.191000000006</v>
      </c>
      <c r="AD53">
        <v>89070.342999999993</v>
      </c>
      <c r="AE53">
        <v>91280.456000000006</v>
      </c>
      <c r="AF53">
        <v>93592.229000000007</v>
      </c>
      <c r="AG53">
        <v>96006.558000000005</v>
      </c>
      <c r="AH53">
        <v>98514.578999999998</v>
      </c>
      <c r="AI53">
        <v>101098.535</v>
      </c>
      <c r="AJ53">
        <v>103734.098</v>
      </c>
      <c r="AK53">
        <v>106399.01</v>
      </c>
      <c r="AL53">
        <v>109088.13</v>
      </c>
      <c r="AM53">
        <v>111791.678</v>
      </c>
      <c r="AN53">
        <v>114477.073</v>
      </c>
      <c r="AO53">
        <v>117104.875</v>
      </c>
      <c r="AP53">
        <v>119646.409</v>
      </c>
      <c r="AQ53">
        <v>122088.128</v>
      </c>
      <c r="AR53">
        <v>124434.024</v>
      </c>
      <c r="AS53">
        <v>126695.86199999999</v>
      </c>
      <c r="AT53">
        <v>128894.522</v>
      </c>
      <c r="AU53">
        <v>131047.22100000001</v>
      </c>
      <c r="AV53">
        <v>133159.921</v>
      </c>
      <c r="AW53">
        <v>135233.45199999999</v>
      </c>
      <c r="AX53">
        <v>137275.15400000001</v>
      </c>
      <c r="AY53">
        <v>139292.69500000001</v>
      </c>
      <c r="AZ53">
        <v>141295.12299999999</v>
      </c>
      <c r="BA53">
        <v>143286.34</v>
      </c>
      <c r="BB53">
        <v>145277.359</v>
      </c>
      <c r="BC53">
        <v>147292.791</v>
      </c>
      <c r="BD53">
        <v>149362.82199999999</v>
      </c>
      <c r="BE53">
        <v>151509.82800000001</v>
      </c>
      <c r="BF53">
        <v>153739.783</v>
      </c>
      <c r="BG53">
        <v>156049.74600000001</v>
      </c>
      <c r="BH53">
        <v>158440.715</v>
      </c>
      <c r="BI53">
        <v>160910.41800000001</v>
      </c>
      <c r="BJ53">
        <v>163453.32699999999</v>
      </c>
      <c r="BK53">
        <v>166071.158</v>
      </c>
      <c r="BL53">
        <v>168754.26</v>
      </c>
      <c r="BM53">
        <v>171470.758</v>
      </c>
      <c r="BN53">
        <v>174178.946</v>
      </c>
      <c r="BO53">
        <v>176846.63</v>
      </c>
      <c r="BP53">
        <v>179459.584</v>
      </c>
      <c r="BQ53">
        <v>182017.696</v>
      </c>
      <c r="BR53">
        <v>184520.443</v>
      </c>
      <c r="BS53">
        <v>186972.71900000001</v>
      </c>
      <c r="BT53">
        <v>189377.56</v>
      </c>
      <c r="BU53">
        <v>191731.913</v>
      </c>
      <c r="BV53">
        <v>194029.973</v>
      </c>
      <c r="BW53">
        <v>196269.701</v>
      </c>
      <c r="BX53">
        <v>198449.42600000001</v>
      </c>
      <c r="BY53">
        <v>200568.58100000001</v>
      </c>
      <c r="BZ53">
        <v>202626.38800000001</v>
      </c>
      <c r="CA53">
        <v>204624.67600000001</v>
      </c>
      <c r="CB53">
        <v>206569.04699999999</v>
      </c>
      <c r="CC53">
        <v>208467.11799999999</v>
      </c>
      <c r="CD53">
        <v>210325.11499999999</v>
      </c>
      <c r="CE53">
        <v>212145.16099999999</v>
      </c>
      <c r="CF53">
        <v>213928.147</v>
      </c>
      <c r="CG53">
        <v>215677.6</v>
      </c>
      <c r="CH53">
        <v>217397.166</v>
      </c>
      <c r="CI53">
        <v>219089.573</v>
      </c>
      <c r="CJ53">
        <v>220756.16099999999</v>
      </c>
      <c r="CK53">
        <v>222397.12</v>
      </c>
      <c r="CL53">
        <v>224012.33600000001</v>
      </c>
      <c r="CM53">
        <v>225601.019</v>
      </c>
      <c r="CN53">
        <v>227162.02900000001</v>
      </c>
      <c r="CO53">
        <v>228695.16200000001</v>
      </c>
      <c r="CP53">
        <v>230199.06599999999</v>
      </c>
      <c r="CQ53">
        <v>231669.82199999999</v>
      </c>
      <c r="CR53">
        <v>233102.38099999999</v>
      </c>
      <c r="CS53">
        <v>234492.54699999999</v>
      </c>
      <c r="CT53">
        <v>235838.42800000001</v>
      </c>
      <c r="CU53">
        <v>237138.98699999999</v>
      </c>
      <c r="CV53">
        <v>238391.935</v>
      </c>
      <c r="CW53">
        <v>239595.041</v>
      </c>
      <c r="CX53">
        <v>240746.489</v>
      </c>
    </row>
    <row r="54" spans="1:102" x14ac:dyDescent="0.25">
      <c r="A54" t="s">
        <v>102</v>
      </c>
      <c r="B54">
        <v>184965.41899999999</v>
      </c>
      <c r="C54">
        <v>188439.44399999999</v>
      </c>
      <c r="D54">
        <v>192095.44399999999</v>
      </c>
      <c r="E54">
        <v>195930.196</v>
      </c>
      <c r="F54">
        <v>199942.51500000001</v>
      </c>
      <c r="G54">
        <v>204133.24600000001</v>
      </c>
      <c r="H54">
        <v>208505.35200000001</v>
      </c>
      <c r="I54">
        <v>213063.823</v>
      </c>
      <c r="J54">
        <v>217815.42300000001</v>
      </c>
      <c r="K54">
        <v>222768.179</v>
      </c>
      <c r="L54">
        <v>227930.12400000001</v>
      </c>
      <c r="M54">
        <v>233307.74400000001</v>
      </c>
      <c r="N54">
        <v>238904.78700000001</v>
      </c>
      <c r="O54">
        <v>244721.68</v>
      </c>
      <c r="P54">
        <v>250757.095</v>
      </c>
      <c r="Q54">
        <v>257012.43</v>
      </c>
      <c r="R54">
        <v>263492.79300000001</v>
      </c>
      <c r="S54">
        <v>270207.913</v>
      </c>
      <c r="T54">
        <v>277169.88799999998</v>
      </c>
      <c r="U54">
        <v>284393.22399999999</v>
      </c>
      <c r="V54">
        <v>291891.28600000002</v>
      </c>
      <c r="W54">
        <v>299669.74599999998</v>
      </c>
      <c r="X54">
        <v>307736.03200000001</v>
      </c>
      <c r="Y54">
        <v>316107.11200000002</v>
      </c>
      <c r="Z54">
        <v>324802.61300000001</v>
      </c>
      <c r="AA54">
        <v>333837.141</v>
      </c>
      <c r="AB54">
        <v>343220.34700000001</v>
      </c>
      <c r="AC54">
        <v>352952.39600000001</v>
      </c>
      <c r="AD54">
        <v>363026.16200000001</v>
      </c>
      <c r="AE54">
        <v>373429.01799999998</v>
      </c>
      <c r="AF54">
        <v>384151.973</v>
      </c>
      <c r="AG54">
        <v>395194.05</v>
      </c>
      <c r="AH54">
        <v>406559.88299999997</v>
      </c>
      <c r="AI54">
        <v>418252.48200000002</v>
      </c>
      <c r="AJ54">
        <v>430276.36200000002</v>
      </c>
      <c r="AK54">
        <v>442634.69699999999</v>
      </c>
      <c r="AL54">
        <v>455323.56800000003</v>
      </c>
      <c r="AM54">
        <v>468340.50900000002</v>
      </c>
      <c r="AN54">
        <v>481691.30200000003</v>
      </c>
      <c r="AO54">
        <v>495383.79800000001</v>
      </c>
      <c r="AP54">
        <v>509420.72</v>
      </c>
      <c r="AQ54">
        <v>523817.78100000002</v>
      </c>
      <c r="AR54">
        <v>538567.28200000001</v>
      </c>
      <c r="AS54">
        <v>553621.38</v>
      </c>
      <c r="AT54">
        <v>568915.21699999995</v>
      </c>
      <c r="AU54">
        <v>584409.07200000004</v>
      </c>
      <c r="AV54">
        <v>600092.45900000003</v>
      </c>
      <c r="AW54">
        <v>616001.23600000003</v>
      </c>
      <c r="AX54">
        <v>632200.9</v>
      </c>
      <c r="AY54">
        <v>648782.18900000001</v>
      </c>
      <c r="AZ54">
        <v>665818.62</v>
      </c>
      <c r="BA54">
        <v>683333.97</v>
      </c>
      <c r="BB54">
        <v>701335.59299999999</v>
      </c>
      <c r="BC54">
        <v>719860.78300000005</v>
      </c>
      <c r="BD54">
        <v>738947.42799999996</v>
      </c>
      <c r="BE54">
        <v>758624.08299999998</v>
      </c>
      <c r="BF54">
        <v>778908.07499999995</v>
      </c>
      <c r="BG54">
        <v>799803.06900000002</v>
      </c>
      <c r="BH54">
        <v>821303.90599999996</v>
      </c>
      <c r="BI54">
        <v>843396.60499999998</v>
      </c>
      <c r="BJ54">
        <v>866066.75899999996</v>
      </c>
      <c r="BK54">
        <v>889316.51100000006</v>
      </c>
      <c r="BL54">
        <v>913139.228</v>
      </c>
      <c r="BM54">
        <v>937499.46200000006</v>
      </c>
      <c r="BN54">
        <v>962351.201</v>
      </c>
      <c r="BO54">
        <v>987659.28599999996</v>
      </c>
      <c r="BP54">
        <v>1013409.799</v>
      </c>
      <c r="BQ54">
        <v>1039604.0209999999</v>
      </c>
      <c r="BR54">
        <v>1066241.3689999999</v>
      </c>
      <c r="BS54">
        <v>1093326.9820000001</v>
      </c>
      <c r="BT54">
        <v>1120865.4410000001</v>
      </c>
      <c r="BU54">
        <v>1148851.912</v>
      </c>
      <c r="BV54">
        <v>1177284.284</v>
      </c>
      <c r="BW54">
        <v>1206174.2790000001</v>
      </c>
      <c r="BX54">
        <v>1235538.227</v>
      </c>
      <c r="BY54">
        <v>1265388.1070000001</v>
      </c>
      <c r="BZ54">
        <v>1295724.8600000001</v>
      </c>
      <c r="CA54">
        <v>1326545.027</v>
      </c>
      <c r="CB54">
        <v>1357850.3470000001</v>
      </c>
      <c r="CC54">
        <v>1389641.8</v>
      </c>
      <c r="CD54">
        <v>1421917.9709999999</v>
      </c>
      <c r="CE54">
        <v>1454674.3770000001</v>
      </c>
      <c r="CF54">
        <v>1487903.696</v>
      </c>
      <c r="CG54">
        <v>1521597.0330000001</v>
      </c>
      <c r="CH54">
        <v>1555743.392</v>
      </c>
      <c r="CI54">
        <v>1590330.41</v>
      </c>
      <c r="CJ54">
        <v>1625347.173</v>
      </c>
      <c r="CK54">
        <v>1660779.5660000001</v>
      </c>
      <c r="CL54">
        <v>1696607.1340000001</v>
      </c>
      <c r="CM54">
        <v>1732806.3149999999</v>
      </c>
      <c r="CN54">
        <v>1769354.8330000001</v>
      </c>
      <c r="CO54">
        <v>1806235.165</v>
      </c>
      <c r="CP54">
        <v>1843431.0090000001</v>
      </c>
      <c r="CQ54">
        <v>1880922.4040000001</v>
      </c>
      <c r="CR54">
        <v>1918688.8319999999</v>
      </c>
      <c r="CS54">
        <v>1956710.2879999999</v>
      </c>
      <c r="CT54">
        <v>1994968.827</v>
      </c>
      <c r="CU54">
        <v>2033446.4480000001</v>
      </c>
      <c r="CV54">
        <v>2072123.1329999999</v>
      </c>
      <c r="CW54">
        <v>2110978.4900000002</v>
      </c>
      <c r="CX54">
        <v>2149993.3309999998</v>
      </c>
    </row>
    <row r="55" spans="1:102" x14ac:dyDescent="0.25">
      <c r="A55" t="s">
        <v>103</v>
      </c>
      <c r="B55">
        <v>171296.02299999999</v>
      </c>
      <c r="C55">
        <v>174461.617</v>
      </c>
      <c r="D55">
        <v>177790.611</v>
      </c>
      <c r="E55">
        <v>181283.78400000001</v>
      </c>
      <c r="F55">
        <v>184942.728</v>
      </c>
      <c r="G55">
        <v>188769.83799999999</v>
      </c>
      <c r="H55">
        <v>192768.33799999999</v>
      </c>
      <c r="I55">
        <v>196942.25</v>
      </c>
      <c r="J55">
        <v>201296.33799999999</v>
      </c>
      <c r="K55">
        <v>205835.90900000001</v>
      </c>
      <c r="L55">
        <v>210566.51500000001</v>
      </c>
      <c r="M55">
        <v>215493.42199999999</v>
      </c>
      <c r="N55">
        <v>220621.30499999999</v>
      </c>
      <c r="O55">
        <v>225954.05</v>
      </c>
      <c r="P55">
        <v>231495.24299999999</v>
      </c>
      <c r="Q55">
        <v>237249.45199999999</v>
      </c>
      <c r="R55">
        <v>243224.18700000001</v>
      </c>
      <c r="S55">
        <v>249427.25099999999</v>
      </c>
      <c r="T55">
        <v>255864.435</v>
      </c>
      <c r="U55">
        <v>262541.39500000002</v>
      </c>
      <c r="V55">
        <v>269465.65899999999</v>
      </c>
      <c r="W55">
        <v>276639.31300000002</v>
      </c>
      <c r="X55">
        <v>284073.02399999998</v>
      </c>
      <c r="Y55">
        <v>291792.98100000003</v>
      </c>
      <c r="Z55">
        <v>299831.88299999997</v>
      </c>
      <c r="AA55">
        <v>308213.24099999998</v>
      </c>
      <c r="AB55">
        <v>316951.821</v>
      </c>
      <c r="AC55">
        <v>326043.81900000002</v>
      </c>
      <c r="AD55">
        <v>335471.04200000002</v>
      </c>
      <c r="AE55">
        <v>345204.89299999998</v>
      </c>
      <c r="AF55">
        <v>355225.70199999999</v>
      </c>
      <c r="AG55">
        <v>365526.24900000001</v>
      </c>
      <c r="AH55">
        <v>376116.75199999998</v>
      </c>
      <c r="AI55">
        <v>387015.48800000001</v>
      </c>
      <c r="AJ55">
        <v>398248.69900000002</v>
      </c>
      <c r="AK55">
        <v>409834.10499999998</v>
      </c>
      <c r="AL55">
        <v>421778.734</v>
      </c>
      <c r="AM55">
        <v>434073.22600000002</v>
      </c>
      <c r="AN55">
        <v>446698.951</v>
      </c>
      <c r="AO55">
        <v>459629.05599999998</v>
      </c>
      <c r="AP55">
        <v>472844.05800000002</v>
      </c>
      <c r="AQ55">
        <v>486347.95400000003</v>
      </c>
      <c r="AR55">
        <v>500148.56599999999</v>
      </c>
      <c r="AS55">
        <v>514236.14500000002</v>
      </c>
      <c r="AT55">
        <v>528599.13199999998</v>
      </c>
      <c r="AU55">
        <v>543235.56400000001</v>
      </c>
      <c r="AV55">
        <v>558149.22699999996</v>
      </c>
      <c r="AW55">
        <v>573363.12399999995</v>
      </c>
      <c r="AX55">
        <v>588920.11699999997</v>
      </c>
      <c r="AY55">
        <v>604875.83799999999</v>
      </c>
      <c r="AZ55">
        <v>621277.94900000002</v>
      </c>
      <c r="BA55">
        <v>638147.10199999996</v>
      </c>
      <c r="BB55">
        <v>655498.853</v>
      </c>
      <c r="BC55">
        <v>673369.59600000002</v>
      </c>
      <c r="BD55">
        <v>691798.45700000005</v>
      </c>
      <c r="BE55">
        <v>710816.57400000002</v>
      </c>
      <c r="BF55">
        <v>730437.04200000002</v>
      </c>
      <c r="BG55">
        <v>750666.53</v>
      </c>
      <c r="BH55">
        <v>771518.80500000005</v>
      </c>
      <c r="BI55">
        <v>793005.24199999997</v>
      </c>
      <c r="BJ55">
        <v>815129.05500000005</v>
      </c>
      <c r="BK55">
        <v>837899.31499999994</v>
      </c>
      <c r="BL55">
        <v>850465.16200000001</v>
      </c>
      <c r="BM55">
        <v>873994.47400000005</v>
      </c>
      <c r="BN55">
        <v>898058.60100000002</v>
      </c>
      <c r="BO55">
        <v>922619.93</v>
      </c>
      <c r="BP55">
        <v>947667.04299999995</v>
      </c>
      <c r="BQ55">
        <v>973199.1</v>
      </c>
      <c r="BR55">
        <v>999202.20600000001</v>
      </c>
      <c r="BS55">
        <v>1025663.65</v>
      </c>
      <c r="BT55">
        <v>1052574.72</v>
      </c>
      <c r="BU55">
        <v>1079924.621</v>
      </c>
      <c r="BV55">
        <v>1107712.925</v>
      </c>
      <c r="BW55">
        <v>1135955.091</v>
      </c>
      <c r="BX55">
        <v>1164674.5519999999</v>
      </c>
      <c r="BY55">
        <v>1193888.1529999999</v>
      </c>
      <c r="BZ55">
        <v>1223596.9550000001</v>
      </c>
      <c r="CA55">
        <v>1253794.071</v>
      </c>
      <c r="CB55">
        <v>1284478.507</v>
      </c>
      <c r="CC55">
        <v>1315647.4809999999</v>
      </c>
      <c r="CD55">
        <v>1347296.825</v>
      </c>
      <c r="CE55">
        <v>1379421.2390000001</v>
      </c>
      <c r="CF55">
        <v>1412014.0560000001</v>
      </c>
      <c r="CG55">
        <v>1445066.9410000001</v>
      </c>
      <c r="CH55">
        <v>1478570.0160000001</v>
      </c>
      <c r="CI55">
        <v>1512511.889</v>
      </c>
      <c r="CJ55">
        <v>1546881.8149999999</v>
      </c>
      <c r="CK55">
        <v>1581665.7919999999</v>
      </c>
      <c r="CL55">
        <v>1616844.314</v>
      </c>
      <c r="CM55">
        <v>1652394.973</v>
      </c>
      <c r="CN55">
        <v>1688296.507</v>
      </c>
      <c r="CO55">
        <v>1724532.125</v>
      </c>
      <c r="CP55">
        <v>1761085.9990000001</v>
      </c>
      <c r="CQ55">
        <v>1797938.6129999999</v>
      </c>
      <c r="CR55">
        <v>1835069.797</v>
      </c>
      <c r="CS55">
        <v>1872460.0060000001</v>
      </c>
      <c r="CT55">
        <v>1910091.7490000001</v>
      </c>
      <c r="CU55">
        <v>1947947.7890000001</v>
      </c>
      <c r="CV55">
        <v>1986009.233</v>
      </c>
      <c r="CW55">
        <v>2024257.0020000001</v>
      </c>
      <c r="CX55">
        <v>2062672.973</v>
      </c>
    </row>
    <row r="56" spans="1:102" x14ac:dyDescent="0.25">
      <c r="A56" t="s">
        <v>104</v>
      </c>
      <c r="B56">
        <v>58459.735999999997</v>
      </c>
      <c r="C56">
        <v>59893.148999999998</v>
      </c>
      <c r="D56">
        <v>61385.629000000001</v>
      </c>
      <c r="E56">
        <v>62929.506999999998</v>
      </c>
      <c r="F56">
        <v>64519.173999999999</v>
      </c>
      <c r="G56">
        <v>66151.065000000002</v>
      </c>
      <c r="H56">
        <v>67823.789000000004</v>
      </c>
      <c r="I56">
        <v>69538</v>
      </c>
      <c r="J56">
        <v>71296.072</v>
      </c>
      <c r="K56">
        <v>73101.524999999994</v>
      </c>
      <c r="L56">
        <v>74957.332999999999</v>
      </c>
      <c r="M56">
        <v>76864.152000000002</v>
      </c>
      <c r="N56">
        <v>78818.705000000002</v>
      </c>
      <c r="O56">
        <v>80813.126000000004</v>
      </c>
      <c r="P56">
        <v>82836.876999999993</v>
      </c>
      <c r="Q56">
        <v>84882.362999999998</v>
      </c>
      <c r="R56">
        <v>86946.736999999994</v>
      </c>
      <c r="S56">
        <v>89031.959000000003</v>
      </c>
      <c r="T56">
        <v>91141.304000000004</v>
      </c>
      <c r="U56">
        <v>93280.214999999997</v>
      </c>
      <c r="V56">
        <v>95452.959000000003</v>
      </c>
      <c r="W56">
        <v>97659.293000000005</v>
      </c>
      <c r="X56">
        <v>99898.421000000002</v>
      </c>
      <c r="Y56">
        <v>102173.455</v>
      </c>
      <c r="Z56">
        <v>104488.2</v>
      </c>
      <c r="AA56">
        <v>106844.98299999999</v>
      </c>
      <c r="AB56">
        <v>109245.72199999999</v>
      </c>
      <c r="AC56">
        <v>111688.792</v>
      </c>
      <c r="AD56">
        <v>114168.621</v>
      </c>
      <c r="AE56">
        <v>116677.35799999999</v>
      </c>
      <c r="AF56">
        <v>119209.399</v>
      </c>
      <c r="AG56">
        <v>121760.85799999999</v>
      </c>
      <c r="AH56">
        <v>124333.075</v>
      </c>
      <c r="AI56">
        <v>126931.792</v>
      </c>
      <c r="AJ56">
        <v>129565.598</v>
      </c>
      <c r="AK56">
        <v>132239.64499999999</v>
      </c>
      <c r="AL56">
        <v>134954.27299999999</v>
      </c>
      <c r="AM56">
        <v>137703.85999999999</v>
      </c>
      <c r="AN56">
        <v>140480.12599999999</v>
      </c>
      <c r="AO56">
        <v>143271.845</v>
      </c>
      <c r="AP56">
        <v>146069.693</v>
      </c>
      <c r="AQ56">
        <v>148868.99299999999</v>
      </c>
      <c r="AR56">
        <v>151667.617</v>
      </c>
      <c r="AS56">
        <v>154461.68599999999</v>
      </c>
      <c r="AT56">
        <v>157247.76999999999</v>
      </c>
      <c r="AU56">
        <v>160022.30100000001</v>
      </c>
      <c r="AV56">
        <v>162783.87</v>
      </c>
      <c r="AW56">
        <v>165528.73499999999</v>
      </c>
      <c r="AX56">
        <v>168248.57500000001</v>
      </c>
      <c r="AY56">
        <v>170933.38</v>
      </c>
      <c r="AZ56">
        <v>173576.55799999999</v>
      </c>
      <c r="BA56">
        <v>176175.30600000001</v>
      </c>
      <c r="BB56">
        <v>178732.834</v>
      </c>
      <c r="BC56">
        <v>181256.45499999999</v>
      </c>
      <c r="BD56">
        <v>183756.95199999999</v>
      </c>
      <c r="BE56">
        <v>186243.28599999999</v>
      </c>
      <c r="BF56">
        <v>188715.80799999999</v>
      </c>
      <c r="BG56">
        <v>191175.32699999999</v>
      </c>
      <c r="BH56">
        <v>193631.75</v>
      </c>
      <c r="BI56">
        <v>196097.152</v>
      </c>
      <c r="BJ56">
        <v>198579.37400000001</v>
      </c>
      <c r="BK56">
        <v>201082.67</v>
      </c>
      <c r="BL56">
        <v>203602.859</v>
      </c>
      <c r="BM56">
        <v>206128.53700000001</v>
      </c>
      <c r="BN56">
        <v>208643.264</v>
      </c>
      <c r="BO56">
        <v>211134.33</v>
      </c>
      <c r="BP56">
        <v>213597.15599999999</v>
      </c>
      <c r="BQ56">
        <v>216032.56</v>
      </c>
      <c r="BR56">
        <v>218439.641</v>
      </c>
      <c r="BS56">
        <v>220819.01300000001</v>
      </c>
      <c r="BT56">
        <v>223170.54399999999</v>
      </c>
      <c r="BU56">
        <v>225492.242</v>
      </c>
      <c r="BV56">
        <v>227780.864</v>
      </c>
      <c r="BW56">
        <v>230033.70300000001</v>
      </c>
      <c r="BX56">
        <v>232247.818</v>
      </c>
      <c r="BY56">
        <v>234420.761</v>
      </c>
      <c r="BZ56">
        <v>236550.75099999999</v>
      </c>
      <c r="CA56">
        <v>238636.80600000001</v>
      </c>
      <c r="CB56">
        <v>240678.36799999999</v>
      </c>
      <c r="CC56">
        <v>242675.34599999999</v>
      </c>
      <c r="CD56">
        <v>244627.50099999999</v>
      </c>
      <c r="CE56">
        <v>246534.03</v>
      </c>
      <c r="CF56">
        <v>248393.98699999999</v>
      </c>
      <c r="CG56">
        <v>250206.87899999999</v>
      </c>
      <c r="CH56">
        <v>251972.30600000001</v>
      </c>
      <c r="CI56">
        <v>253689.875</v>
      </c>
      <c r="CJ56">
        <v>255359.068</v>
      </c>
      <c r="CK56">
        <v>256979.43700000001</v>
      </c>
      <c r="CL56">
        <v>258550.75200000001</v>
      </c>
      <c r="CM56">
        <v>260072.872</v>
      </c>
      <c r="CN56">
        <v>261545.60000000001</v>
      </c>
      <c r="CO56">
        <v>262968.88099999999</v>
      </c>
      <c r="CP56">
        <v>264342.348</v>
      </c>
      <c r="CQ56">
        <v>265665.15600000002</v>
      </c>
      <c r="CR56">
        <v>266936.23599999998</v>
      </c>
      <c r="CS56">
        <v>268154.90299999999</v>
      </c>
      <c r="CT56">
        <v>269320.853</v>
      </c>
      <c r="CU56">
        <v>270434.451</v>
      </c>
      <c r="CV56">
        <v>271496.52799999999</v>
      </c>
      <c r="CW56">
        <v>272508.30599999998</v>
      </c>
      <c r="CX56">
        <v>273470.75799999997</v>
      </c>
    </row>
    <row r="57" spans="1:102" x14ac:dyDescent="0.25">
      <c r="A57" t="s">
        <v>105</v>
      </c>
      <c r="B57">
        <v>51242.591</v>
      </c>
      <c r="C57">
        <v>52606.224999999999</v>
      </c>
      <c r="D57">
        <v>54047.116999999998</v>
      </c>
      <c r="E57">
        <v>55557.553</v>
      </c>
      <c r="F57">
        <v>57132.004999999997</v>
      </c>
      <c r="G57">
        <v>58767.110999999997</v>
      </c>
      <c r="H57">
        <v>60461.805999999997</v>
      </c>
      <c r="I57">
        <v>62217.190999999999</v>
      </c>
      <c r="J57">
        <v>64036.188999999998</v>
      </c>
      <c r="K57">
        <v>65922.918999999994</v>
      </c>
      <c r="L57">
        <v>67880.892000000007</v>
      </c>
      <c r="M57">
        <v>69911.051000000007</v>
      </c>
      <c r="N57">
        <v>72010.095000000001</v>
      </c>
      <c r="O57">
        <v>74169.748999999996</v>
      </c>
      <c r="P57">
        <v>76378.797999999995</v>
      </c>
      <c r="Q57">
        <v>78629.198999999993</v>
      </c>
      <c r="R57">
        <v>80913.733999999997</v>
      </c>
      <c r="S57">
        <v>83233.637000000002</v>
      </c>
      <c r="T57">
        <v>85599.127999999997</v>
      </c>
      <c r="U57">
        <v>88025.422999999995</v>
      </c>
      <c r="V57">
        <v>90521.259000000005</v>
      </c>
      <c r="W57">
        <v>93087.721999999994</v>
      </c>
      <c r="X57">
        <v>95713.763999999996</v>
      </c>
      <c r="Y57">
        <v>98380.793000000005</v>
      </c>
      <c r="Z57">
        <v>101063.79399999999</v>
      </c>
      <c r="AA57">
        <v>103742.663</v>
      </c>
      <c r="AB57">
        <v>106414.859</v>
      </c>
      <c r="AC57">
        <v>109079.473</v>
      </c>
      <c r="AD57">
        <v>111720.757</v>
      </c>
      <c r="AE57">
        <v>114320.637</v>
      </c>
      <c r="AF57">
        <v>116868.664</v>
      </c>
      <c r="AG57">
        <v>119356.90399999999</v>
      </c>
      <c r="AH57">
        <v>121794.79399999999</v>
      </c>
      <c r="AI57">
        <v>124211.50599999999</v>
      </c>
      <c r="AJ57">
        <v>126647.70699999999</v>
      </c>
      <c r="AK57">
        <v>129134.245</v>
      </c>
      <c r="AL57">
        <v>131675.67800000001</v>
      </c>
      <c r="AM57">
        <v>134267.26300000001</v>
      </c>
      <c r="AN57">
        <v>136918.34400000001</v>
      </c>
      <c r="AO57">
        <v>139637.492</v>
      </c>
      <c r="AP57">
        <v>142427.215</v>
      </c>
      <c r="AQ57">
        <v>145292.49100000001</v>
      </c>
      <c r="AR57">
        <v>148222.58799999999</v>
      </c>
      <c r="AS57">
        <v>151183.82999999999</v>
      </c>
      <c r="AT57">
        <v>154130.79999999999</v>
      </c>
      <c r="AU57">
        <v>157028.348</v>
      </c>
      <c r="AV57">
        <v>159868.09700000001</v>
      </c>
      <c r="AW57">
        <v>162651.75899999999</v>
      </c>
      <c r="AX57">
        <v>165367.48300000001</v>
      </c>
      <c r="AY57">
        <v>168004.625</v>
      </c>
      <c r="AZ57">
        <v>170558.34099999999</v>
      </c>
      <c r="BA57">
        <v>173020.93599999999</v>
      </c>
      <c r="BB57">
        <v>175399.878</v>
      </c>
      <c r="BC57">
        <v>177725.44699999999</v>
      </c>
      <c r="BD57">
        <v>180039.448</v>
      </c>
      <c r="BE57">
        <v>182373.774</v>
      </c>
      <c r="BF57">
        <v>184736.34</v>
      </c>
      <c r="BG57">
        <v>187123.682</v>
      </c>
      <c r="BH57">
        <v>189541.875</v>
      </c>
      <c r="BI57">
        <v>191994.587</v>
      </c>
      <c r="BJ57">
        <v>194482.446</v>
      </c>
      <c r="BK57">
        <v>197011.29399999999</v>
      </c>
      <c r="BL57">
        <v>199577.21100000001</v>
      </c>
      <c r="BM57">
        <v>202158.19699999999</v>
      </c>
      <c r="BN57">
        <v>204724.02600000001</v>
      </c>
      <c r="BO57">
        <v>207252.15599999999</v>
      </c>
      <c r="BP57">
        <v>209733.158</v>
      </c>
      <c r="BQ57">
        <v>212170.255</v>
      </c>
      <c r="BR57">
        <v>214569.01</v>
      </c>
      <c r="BS57">
        <v>216940.24600000001</v>
      </c>
      <c r="BT57">
        <v>219291.26199999999</v>
      </c>
      <c r="BU57">
        <v>221621.17300000001</v>
      </c>
      <c r="BV57">
        <v>223924.054</v>
      </c>
      <c r="BW57">
        <v>226196.34700000001</v>
      </c>
      <c r="BX57">
        <v>228433.296</v>
      </c>
      <c r="BY57">
        <v>230630.85200000001</v>
      </c>
      <c r="BZ57">
        <v>232787.245</v>
      </c>
      <c r="CA57">
        <v>234901.27900000001</v>
      </c>
      <c r="CB57">
        <v>236970.14499999999</v>
      </c>
      <c r="CC57">
        <v>238990.87299999999</v>
      </c>
      <c r="CD57">
        <v>240960.98699999999</v>
      </c>
      <c r="CE57">
        <v>242878.622</v>
      </c>
      <c r="CF57">
        <v>244742.72099999999</v>
      </c>
      <c r="CG57">
        <v>246552.696</v>
      </c>
      <c r="CH57">
        <v>248308.43700000001</v>
      </c>
      <c r="CI57">
        <v>250009.731</v>
      </c>
      <c r="CJ57">
        <v>251655.799</v>
      </c>
      <c r="CK57">
        <v>253245.77100000001</v>
      </c>
      <c r="CL57">
        <v>254779.30799999999</v>
      </c>
      <c r="CM57">
        <v>256256.20800000001</v>
      </c>
      <c r="CN57">
        <v>257676.26</v>
      </c>
      <c r="CO57">
        <v>259039.527</v>
      </c>
      <c r="CP57">
        <v>260345.78</v>
      </c>
      <c r="CQ57">
        <v>261594.266</v>
      </c>
      <c r="CR57">
        <v>262784.05499999999</v>
      </c>
      <c r="CS57">
        <v>263914.69799999997</v>
      </c>
      <c r="CT57">
        <v>264985.93300000002</v>
      </c>
      <c r="CU57">
        <v>265998.57299999997</v>
      </c>
      <c r="CV57">
        <v>266954.59999999998</v>
      </c>
      <c r="CW57">
        <v>267856.69900000002</v>
      </c>
      <c r="CX57">
        <v>268706.935</v>
      </c>
    </row>
    <row r="58" spans="1:102" x14ac:dyDescent="0.25">
      <c r="A58" t="s">
        <v>106</v>
      </c>
      <c r="B58">
        <v>22947.077000000001</v>
      </c>
      <c r="C58">
        <v>23496.17</v>
      </c>
      <c r="D58">
        <v>24067.06</v>
      </c>
      <c r="E58">
        <v>24653.576000000001</v>
      </c>
      <c r="F58">
        <v>25252.095000000001</v>
      </c>
      <c r="G58">
        <v>25861.525000000001</v>
      </c>
      <c r="H58">
        <v>26483.475999999999</v>
      </c>
      <c r="I58">
        <v>27122.089</v>
      </c>
      <c r="J58">
        <v>27783.575000000001</v>
      </c>
      <c r="K58">
        <v>28475.401999999998</v>
      </c>
      <c r="L58">
        <v>29203.918000000001</v>
      </c>
      <c r="M58">
        <v>29971.78</v>
      </c>
      <c r="N58">
        <v>30775.744999999999</v>
      </c>
      <c r="O58">
        <v>31605.710999999999</v>
      </c>
      <c r="P58">
        <v>32447.4</v>
      </c>
      <c r="Q58">
        <v>33290.372000000003</v>
      </c>
      <c r="R58">
        <v>34130.192000000003</v>
      </c>
      <c r="S58">
        <v>34969.141000000003</v>
      </c>
      <c r="T58">
        <v>35811.519</v>
      </c>
      <c r="U58">
        <v>36664.576999999997</v>
      </c>
      <c r="V58">
        <v>37533.120999999999</v>
      </c>
      <c r="W58">
        <v>38418.688000000002</v>
      </c>
      <c r="X58">
        <v>39317.961000000003</v>
      </c>
      <c r="Y58">
        <v>40225.203000000001</v>
      </c>
      <c r="Z58">
        <v>41132.453000000001</v>
      </c>
      <c r="AA58">
        <v>42034.294000000002</v>
      </c>
      <c r="AB58">
        <v>42928.663</v>
      </c>
      <c r="AC58">
        <v>43818.178</v>
      </c>
      <c r="AD58">
        <v>44707.887999999999</v>
      </c>
      <c r="AE58">
        <v>45605.194000000003</v>
      </c>
      <c r="AF58">
        <v>46515.650999999998</v>
      </c>
      <c r="AG58">
        <v>47440.623</v>
      </c>
      <c r="AH58">
        <v>48379.059000000001</v>
      </c>
      <c r="AI58">
        <v>49331.18</v>
      </c>
      <c r="AJ58">
        <v>50296.601000000002</v>
      </c>
      <c r="AK58">
        <v>51274.900999999998</v>
      </c>
      <c r="AL58">
        <v>52265.46</v>
      </c>
      <c r="AM58">
        <v>53268.088000000003</v>
      </c>
      <c r="AN58">
        <v>54283.012000000002</v>
      </c>
      <c r="AO58">
        <v>55310.571000000004</v>
      </c>
      <c r="AP58">
        <v>56350.211000000003</v>
      </c>
      <c r="AQ58">
        <v>57402.396999999997</v>
      </c>
      <c r="AR58">
        <v>58464.671999999999</v>
      </c>
      <c r="AS58">
        <v>59530.004000000001</v>
      </c>
      <c r="AT58">
        <v>60589.222999999998</v>
      </c>
      <c r="AU58">
        <v>61635.701000000001</v>
      </c>
      <c r="AV58">
        <v>62666.563999999998</v>
      </c>
      <c r="AW58">
        <v>63683.201000000001</v>
      </c>
      <c r="AX58">
        <v>64688.616000000002</v>
      </c>
      <c r="AY58">
        <v>65687.843999999997</v>
      </c>
      <c r="AZ58">
        <v>66684.733999999997</v>
      </c>
      <c r="BA58">
        <v>67681.058999999994</v>
      </c>
      <c r="BB58">
        <v>68676.217000000004</v>
      </c>
      <c r="BC58">
        <v>69669.134999999995</v>
      </c>
      <c r="BD58">
        <v>70657.898000000001</v>
      </c>
      <c r="BE58">
        <v>71641.948000000004</v>
      </c>
      <c r="BF58">
        <v>72619.645999999993</v>
      </c>
      <c r="BG58">
        <v>73593.862999999998</v>
      </c>
      <c r="BH58">
        <v>74573.835999999996</v>
      </c>
      <c r="BI58">
        <v>75571.835000000006</v>
      </c>
      <c r="BJ58">
        <v>76596.042000000001</v>
      </c>
      <c r="BK58">
        <v>77650.061000000002</v>
      </c>
      <c r="BL58">
        <v>78729.733999999997</v>
      </c>
      <c r="BM58">
        <v>79825.797999999995</v>
      </c>
      <c r="BN58">
        <v>80924.811000000002</v>
      </c>
      <c r="BO58">
        <v>82016.569000000003</v>
      </c>
      <c r="BP58">
        <v>83097.929999999993</v>
      </c>
      <c r="BQ58">
        <v>84170.3</v>
      </c>
      <c r="BR58">
        <v>85233.494000000006</v>
      </c>
      <c r="BS58">
        <v>86288.615999999995</v>
      </c>
      <c r="BT58">
        <v>87336.365999999995</v>
      </c>
      <c r="BU58">
        <v>88375.292000000001</v>
      </c>
      <c r="BV58">
        <v>89403.864000000001</v>
      </c>
      <c r="BW58">
        <v>90422.762000000002</v>
      </c>
      <c r="BX58">
        <v>91433.212</v>
      </c>
      <c r="BY58">
        <v>92435.854999999996</v>
      </c>
      <c r="BZ58">
        <v>93430.642000000007</v>
      </c>
      <c r="CA58">
        <v>94416.366999999998</v>
      </c>
      <c r="CB58">
        <v>95391.134000000005</v>
      </c>
      <c r="CC58">
        <v>96352.460999999996</v>
      </c>
      <c r="CD58">
        <v>97298.413</v>
      </c>
      <c r="CE58">
        <v>98228.058000000005</v>
      </c>
      <c r="CF58">
        <v>99141.327000000005</v>
      </c>
      <c r="CG58">
        <v>100038.198</v>
      </c>
      <c r="CH58">
        <v>100918.995</v>
      </c>
      <c r="CI58">
        <v>101783.872</v>
      </c>
      <c r="CJ58">
        <v>102632.447</v>
      </c>
      <c r="CK58">
        <v>103464.151</v>
      </c>
      <c r="CL58">
        <v>104278.731</v>
      </c>
      <c r="CM58">
        <v>105075.954</v>
      </c>
      <c r="CN58">
        <v>105855.553</v>
      </c>
      <c r="CO58">
        <v>106617.514</v>
      </c>
      <c r="CP58">
        <v>107361.552</v>
      </c>
      <c r="CQ58">
        <v>108086.84299999999</v>
      </c>
      <c r="CR58">
        <v>108792.359</v>
      </c>
      <c r="CS58">
        <v>109477.433</v>
      </c>
      <c r="CT58">
        <v>110141.67</v>
      </c>
      <c r="CU58">
        <v>110785.41499999999</v>
      </c>
      <c r="CV58">
        <v>111409.675</v>
      </c>
      <c r="CW58">
        <v>112015.90399999999</v>
      </c>
      <c r="CX58">
        <v>112605.171</v>
      </c>
    </row>
    <row r="59" spans="1:102" x14ac:dyDescent="0.25">
      <c r="A59" t="s">
        <v>107</v>
      </c>
      <c r="B59">
        <v>150752.766</v>
      </c>
      <c r="C59">
        <v>154959.46799999999</v>
      </c>
      <c r="D59">
        <v>159357.21599999999</v>
      </c>
      <c r="E59">
        <v>163914.15299999999</v>
      </c>
      <c r="F59">
        <v>168608.42600000001</v>
      </c>
      <c r="G59">
        <v>173428.15299999999</v>
      </c>
      <c r="H59">
        <v>178372.02100000001</v>
      </c>
      <c r="I59">
        <v>183448.69200000001</v>
      </c>
      <c r="J59">
        <v>188675.09299999999</v>
      </c>
      <c r="K59">
        <v>194073.505</v>
      </c>
      <c r="L59">
        <v>199662.905</v>
      </c>
      <c r="M59">
        <v>205449.73800000001</v>
      </c>
      <c r="N59">
        <v>211419.80900000001</v>
      </c>
      <c r="O59">
        <v>217534.83900000001</v>
      </c>
      <c r="P59">
        <v>223742.25399999999</v>
      </c>
      <c r="Q59">
        <v>230004.106</v>
      </c>
      <c r="R59">
        <v>236304.97500000001</v>
      </c>
      <c r="S59">
        <v>242654.56700000001</v>
      </c>
      <c r="T59">
        <v>249070.91800000001</v>
      </c>
      <c r="U59">
        <v>255583.49400000001</v>
      </c>
      <c r="V59">
        <v>262213.64799999999</v>
      </c>
      <c r="W59">
        <v>268960.20699999999</v>
      </c>
      <c r="X59">
        <v>275813.82500000001</v>
      </c>
      <c r="Y59">
        <v>282777.723</v>
      </c>
      <c r="Z59">
        <v>289854.875</v>
      </c>
      <c r="AA59">
        <v>297044.42800000001</v>
      </c>
      <c r="AB59">
        <v>304348.44500000001</v>
      </c>
      <c r="AC59">
        <v>311757.86800000002</v>
      </c>
      <c r="AD59">
        <v>319246.66499999998</v>
      </c>
      <c r="AE59">
        <v>326780.51</v>
      </c>
      <c r="AF59">
        <v>334333.47899999999</v>
      </c>
      <c r="AG59">
        <v>341893.77600000001</v>
      </c>
      <c r="AH59">
        <v>349463.14600000001</v>
      </c>
      <c r="AI59">
        <v>357045.97100000002</v>
      </c>
      <c r="AJ59">
        <v>364652.467</v>
      </c>
      <c r="AK59">
        <v>372289.55599999998</v>
      </c>
      <c r="AL59">
        <v>379952.33299999998</v>
      </c>
      <c r="AM59">
        <v>387634.00699999998</v>
      </c>
      <c r="AN59">
        <v>395337.47399999999</v>
      </c>
      <c r="AO59">
        <v>403067.15500000003</v>
      </c>
      <c r="AP59">
        <v>410823.95400000003</v>
      </c>
      <c r="AQ59">
        <v>418601.95400000003</v>
      </c>
      <c r="AR59">
        <v>426391.353</v>
      </c>
      <c r="AS59">
        <v>434183.37599999999</v>
      </c>
      <c r="AT59">
        <v>441967.45699999999</v>
      </c>
      <c r="AU59">
        <v>449731.19400000002</v>
      </c>
      <c r="AV59">
        <v>457472.97399999999</v>
      </c>
      <c r="AW59">
        <v>465179.39500000002</v>
      </c>
      <c r="AX59">
        <v>472812.13699999999</v>
      </c>
      <c r="AY59">
        <v>480322.98800000001</v>
      </c>
      <c r="AZ59">
        <v>487677.50699999998</v>
      </c>
      <c r="BA59">
        <v>494864.49099999998</v>
      </c>
      <c r="BB59">
        <v>501892.74300000002</v>
      </c>
      <c r="BC59">
        <v>508774.26400000002</v>
      </c>
      <c r="BD59">
        <v>515530.31800000003</v>
      </c>
      <c r="BE59">
        <v>522180.995</v>
      </c>
      <c r="BF59">
        <v>528721.22499999998</v>
      </c>
      <c r="BG59">
        <v>535157.43000000005</v>
      </c>
      <c r="BH59">
        <v>541535.52500000002</v>
      </c>
      <c r="BI59">
        <v>547914.75699999998</v>
      </c>
      <c r="BJ59">
        <v>554335.52399999998</v>
      </c>
      <c r="BK59">
        <v>560817.91399999999</v>
      </c>
      <c r="BL59">
        <v>567345.79500000004</v>
      </c>
      <c r="BM59">
        <v>573877.92000000004</v>
      </c>
      <c r="BN59">
        <v>580353.16299999994</v>
      </c>
      <c r="BO59">
        <v>586725.77099999995</v>
      </c>
      <c r="BP59">
        <v>592980.88800000004</v>
      </c>
      <c r="BQ59">
        <v>599127.348</v>
      </c>
      <c r="BR59">
        <v>605171.19700000004</v>
      </c>
      <c r="BS59">
        <v>611126.29599999997</v>
      </c>
      <c r="BT59">
        <v>617001.28200000001</v>
      </c>
      <c r="BU59">
        <v>622793.39399999997</v>
      </c>
      <c r="BV59">
        <v>628491.80700000003</v>
      </c>
      <c r="BW59">
        <v>634087.86699999997</v>
      </c>
      <c r="BX59">
        <v>639570.67500000005</v>
      </c>
      <c r="BY59">
        <v>644931.304</v>
      </c>
      <c r="BZ59">
        <v>650165.23400000005</v>
      </c>
      <c r="CA59">
        <v>655270.45200000005</v>
      </c>
      <c r="CB59">
        <v>660243.68000000005</v>
      </c>
      <c r="CC59">
        <v>665082.37</v>
      </c>
      <c r="CD59">
        <v>669784.18500000006</v>
      </c>
      <c r="CE59">
        <v>674346.31299999997</v>
      </c>
      <c r="CF59">
        <v>678766.44200000004</v>
      </c>
      <c r="CG59">
        <v>683043.576</v>
      </c>
      <c r="CH59">
        <v>687177.35800000001</v>
      </c>
      <c r="CI59">
        <v>691167.35800000001</v>
      </c>
      <c r="CJ59">
        <v>695012.39099999995</v>
      </c>
      <c r="CK59">
        <v>698711.32200000004</v>
      </c>
      <c r="CL59">
        <v>702263.93799999997</v>
      </c>
      <c r="CM59">
        <v>705670.33100000001</v>
      </c>
      <c r="CN59">
        <v>708930.49399999995</v>
      </c>
      <c r="CO59">
        <v>712044.65800000005</v>
      </c>
      <c r="CP59">
        <v>715012.45700000005</v>
      </c>
      <c r="CQ59">
        <v>717832.68599999999</v>
      </c>
      <c r="CR59">
        <v>720503.78700000001</v>
      </c>
      <c r="CS59">
        <v>723024.99</v>
      </c>
      <c r="CT59">
        <v>725396.10100000002</v>
      </c>
      <c r="CU59">
        <v>727618.478</v>
      </c>
      <c r="CV59">
        <v>729694.87800000003</v>
      </c>
      <c r="CW59">
        <v>731629.022</v>
      </c>
      <c r="CX59">
        <v>733423.91500000004</v>
      </c>
    </row>
    <row r="60" spans="1:102" x14ac:dyDescent="0.25">
      <c r="A60" t="s">
        <v>108</v>
      </c>
      <c r="B60">
        <v>116473.572</v>
      </c>
      <c r="C60">
        <v>118818.348</v>
      </c>
      <c r="D60">
        <v>121211.36199999999</v>
      </c>
      <c r="E60">
        <v>123702.16</v>
      </c>
      <c r="F60">
        <v>126328.40300000001</v>
      </c>
      <c r="G60">
        <v>129115.836</v>
      </c>
      <c r="H60">
        <v>132077.802</v>
      </c>
      <c r="I60">
        <v>135215.745</v>
      </c>
      <c r="J60">
        <v>138520.704</v>
      </c>
      <c r="K60">
        <v>141975.823</v>
      </c>
      <c r="L60">
        <v>145563.848</v>
      </c>
      <c r="M60">
        <v>149275.14499999999</v>
      </c>
      <c r="N60">
        <v>153114.698</v>
      </c>
      <c r="O60">
        <v>157105.117</v>
      </c>
      <c r="P60">
        <v>161278.13099999999</v>
      </c>
      <c r="Q60">
        <v>165649.552</v>
      </c>
      <c r="R60">
        <v>170251.353</v>
      </c>
      <c r="S60">
        <v>175060.20300000001</v>
      </c>
      <c r="T60">
        <v>179971.655</v>
      </c>
      <c r="U60">
        <v>184843.58499999999</v>
      </c>
      <c r="V60">
        <v>189585.23300000001</v>
      </c>
      <c r="W60">
        <v>194146.217</v>
      </c>
      <c r="X60">
        <v>198587.47200000001</v>
      </c>
      <c r="Y60">
        <v>203066.25399999999</v>
      </c>
      <c r="Z60">
        <v>207803.68400000001</v>
      </c>
      <c r="AA60">
        <v>212958.92800000001</v>
      </c>
      <c r="AB60">
        <v>218589.992</v>
      </c>
      <c r="AC60">
        <v>224650.71900000001</v>
      </c>
      <c r="AD60">
        <v>231068.742</v>
      </c>
      <c r="AE60">
        <v>237726.514</v>
      </c>
      <c r="AF60">
        <v>244537.788</v>
      </c>
      <c r="AG60">
        <v>251473.09099999999</v>
      </c>
      <c r="AH60">
        <v>258558.68700000001</v>
      </c>
      <c r="AI60">
        <v>265827.54100000003</v>
      </c>
      <c r="AJ60">
        <v>273332.739</v>
      </c>
      <c r="AK60">
        <v>281103.91499999998</v>
      </c>
      <c r="AL60">
        <v>289148.69</v>
      </c>
      <c r="AM60">
        <v>297424.93</v>
      </c>
      <c r="AN60">
        <v>305852.16899999999</v>
      </c>
      <c r="AO60">
        <v>314322.83500000002</v>
      </c>
      <c r="AP60">
        <v>322756.56099999999</v>
      </c>
      <c r="AQ60">
        <v>331107.277</v>
      </c>
      <c r="AR60">
        <v>339381.995</v>
      </c>
      <c r="AS60">
        <v>347617.39399999997</v>
      </c>
      <c r="AT60">
        <v>355876.31900000002</v>
      </c>
      <c r="AU60">
        <v>364196.52500000002</v>
      </c>
      <c r="AV60">
        <v>372587.109</v>
      </c>
      <c r="AW60">
        <v>381005.22399999999</v>
      </c>
      <c r="AX60">
        <v>389374.951</v>
      </c>
      <c r="AY60">
        <v>397594.3</v>
      </c>
      <c r="AZ60">
        <v>405589.364</v>
      </c>
      <c r="BA60">
        <v>413342.94099999999</v>
      </c>
      <c r="BB60">
        <v>420874.95600000001</v>
      </c>
      <c r="BC60">
        <v>428196.74599999998</v>
      </c>
      <c r="BD60">
        <v>435333.12300000002</v>
      </c>
      <c r="BE60">
        <v>442311.17599999998</v>
      </c>
      <c r="BF60">
        <v>449122.35800000001</v>
      </c>
      <c r="BG60">
        <v>455783.39600000001</v>
      </c>
      <c r="BH60">
        <v>462378.935</v>
      </c>
      <c r="BI60">
        <v>469019.04800000001</v>
      </c>
      <c r="BJ60">
        <v>475782.33500000002</v>
      </c>
      <c r="BK60">
        <v>482701.84100000001</v>
      </c>
      <c r="BL60">
        <v>489757.19799999997</v>
      </c>
      <c r="BM60">
        <v>496906.05300000001</v>
      </c>
      <c r="BN60">
        <v>504079.875</v>
      </c>
      <c r="BO60">
        <v>511225.29800000001</v>
      </c>
      <c r="BP60">
        <v>518330.13500000001</v>
      </c>
      <c r="BQ60">
        <v>525401.10699999996</v>
      </c>
      <c r="BR60">
        <v>532424.68400000001</v>
      </c>
      <c r="BS60">
        <v>539388.78399999999</v>
      </c>
      <c r="BT60">
        <v>546281.79200000002</v>
      </c>
      <c r="BU60">
        <v>553093.27899999998</v>
      </c>
      <c r="BV60">
        <v>559812.14500000002</v>
      </c>
      <c r="BW60">
        <v>566426.16899999999</v>
      </c>
      <c r="BX60">
        <v>572923.07400000002</v>
      </c>
      <c r="BY60">
        <v>579293.03799999994</v>
      </c>
      <c r="BZ60">
        <v>585527.53899999999</v>
      </c>
      <c r="CA60">
        <v>591622.87600000005</v>
      </c>
      <c r="CB60">
        <v>597580.64500000002</v>
      </c>
      <c r="CC60">
        <v>603405.79</v>
      </c>
      <c r="CD60">
        <v>609101.47499999998</v>
      </c>
      <c r="CE60">
        <v>614665.04599999997</v>
      </c>
      <c r="CF60">
        <v>620092.21100000001</v>
      </c>
      <c r="CG60">
        <v>625382.73600000003</v>
      </c>
      <c r="CH60">
        <v>630536.81099999999</v>
      </c>
      <c r="CI60">
        <v>635553.69200000004</v>
      </c>
      <c r="CJ60">
        <v>640432.09100000001</v>
      </c>
      <c r="CK60">
        <v>645168.72100000002</v>
      </c>
      <c r="CL60">
        <v>649758.26699999999</v>
      </c>
      <c r="CM60">
        <v>654194.15399999998</v>
      </c>
      <c r="CN60">
        <v>658470.87300000002</v>
      </c>
      <c r="CO60">
        <v>662586.14</v>
      </c>
      <c r="CP60">
        <v>666538.38899999997</v>
      </c>
      <c r="CQ60">
        <v>670323.81900000002</v>
      </c>
      <c r="CR60">
        <v>673938.46799999999</v>
      </c>
      <c r="CS60">
        <v>677379.48699999996</v>
      </c>
      <c r="CT60">
        <v>680644.48899999994</v>
      </c>
      <c r="CU60">
        <v>683733.43599999999</v>
      </c>
      <c r="CV60">
        <v>686648.93799999997</v>
      </c>
      <c r="CW60">
        <v>689395.201</v>
      </c>
      <c r="CX60">
        <v>691975.32200000004</v>
      </c>
    </row>
    <row r="61" spans="1:102" x14ac:dyDescent="0.25">
      <c r="A61" t="s">
        <v>109</v>
      </c>
      <c r="B61">
        <v>1244834.003</v>
      </c>
      <c r="C61">
        <v>1271729.9410000001</v>
      </c>
      <c r="D61">
        <v>1296899.7390000001</v>
      </c>
      <c r="E61">
        <v>1321359.344</v>
      </c>
      <c r="F61">
        <v>1345903.004</v>
      </c>
      <c r="G61">
        <v>1371103.2339999999</v>
      </c>
      <c r="H61">
        <v>1397300.7409999999</v>
      </c>
      <c r="I61">
        <v>1424614.5249999999</v>
      </c>
      <c r="J61">
        <v>1452972.1159999999</v>
      </c>
      <c r="K61">
        <v>1482160.0360000001</v>
      </c>
      <c r="L61">
        <v>1511975.0930000001</v>
      </c>
      <c r="M61">
        <v>1542385.7790000001</v>
      </c>
      <c r="N61">
        <v>1573673.51</v>
      </c>
      <c r="O61">
        <v>1606493.112</v>
      </c>
      <c r="P61">
        <v>1641701.395</v>
      </c>
      <c r="Q61">
        <v>1679852.7220000001</v>
      </c>
      <c r="R61">
        <v>1721181.2309999999</v>
      </c>
      <c r="S61">
        <v>1765341.0919999999</v>
      </c>
      <c r="T61">
        <v>1811574.433</v>
      </c>
      <c r="U61">
        <v>1858800.416</v>
      </c>
      <c r="V61">
        <v>1906180.0349999999</v>
      </c>
      <c r="W61">
        <v>1953541.09</v>
      </c>
      <c r="X61">
        <v>2000948.939</v>
      </c>
      <c r="Y61">
        <v>2048098.42</v>
      </c>
      <c r="Z61">
        <v>2094694.1410000001</v>
      </c>
      <c r="AA61">
        <v>2140568.182</v>
      </c>
      <c r="AB61">
        <v>2185539.0159999998</v>
      </c>
      <c r="AC61">
        <v>2229730.3169999998</v>
      </c>
      <c r="AD61">
        <v>2273682.3960000002</v>
      </c>
      <c r="AE61">
        <v>2318159.2999999998</v>
      </c>
      <c r="AF61">
        <v>2363747.9879999999</v>
      </c>
      <c r="AG61">
        <v>2410457.58</v>
      </c>
      <c r="AH61">
        <v>2458200.34</v>
      </c>
      <c r="AI61">
        <v>2507326.108</v>
      </c>
      <c r="AJ61">
        <v>2558234.8149999999</v>
      </c>
      <c r="AK61">
        <v>2611109.193</v>
      </c>
      <c r="AL61">
        <v>2666150.3769999999</v>
      </c>
      <c r="AM61">
        <v>2723004.5970000001</v>
      </c>
      <c r="AN61">
        <v>2780598.0320000001</v>
      </c>
      <c r="AO61">
        <v>2837474.47</v>
      </c>
      <c r="AP61">
        <v>2892548.4410000001</v>
      </c>
      <c r="AQ61">
        <v>2945435.49</v>
      </c>
      <c r="AR61">
        <v>2996300.17</v>
      </c>
      <c r="AS61">
        <v>3045290.38</v>
      </c>
      <c r="AT61">
        <v>3092764.2340000002</v>
      </c>
      <c r="AU61">
        <v>3139009.0630000001</v>
      </c>
      <c r="AV61">
        <v>3183987.78</v>
      </c>
      <c r="AW61">
        <v>3227627.4750000001</v>
      </c>
      <c r="AX61">
        <v>3270165.6979999999</v>
      </c>
      <c r="AY61">
        <v>3311911.2769999998</v>
      </c>
      <c r="AZ61">
        <v>3353107.5469999998</v>
      </c>
      <c r="BA61">
        <v>3393884.1970000002</v>
      </c>
      <c r="BB61">
        <v>3434263.9139999999</v>
      </c>
      <c r="BC61">
        <v>3474252.8569999998</v>
      </c>
      <c r="BD61">
        <v>3513813.423</v>
      </c>
      <c r="BE61">
        <v>3552937.1039999998</v>
      </c>
      <c r="BF61">
        <v>3591603.0860000001</v>
      </c>
      <c r="BG61">
        <v>3629893.875</v>
      </c>
      <c r="BH61">
        <v>3668016.6940000001</v>
      </c>
      <c r="BI61">
        <v>3706238.4470000002</v>
      </c>
      <c r="BJ61">
        <v>3744722.8420000002</v>
      </c>
      <c r="BK61">
        <v>3783546.943</v>
      </c>
      <c r="BL61">
        <v>3822577.54</v>
      </c>
      <c r="BM61">
        <v>3861502.139</v>
      </c>
      <c r="BN61">
        <v>3899884.3480000002</v>
      </c>
      <c r="BO61">
        <v>3937387.6710000001</v>
      </c>
      <c r="BP61">
        <v>3973893.3590000002</v>
      </c>
      <c r="BQ61">
        <v>4009420.335</v>
      </c>
      <c r="BR61">
        <v>4043936.7710000002</v>
      </c>
      <c r="BS61">
        <v>4077450.679</v>
      </c>
      <c r="BT61">
        <v>4109962.733</v>
      </c>
      <c r="BU61">
        <v>4141426.0419999999</v>
      </c>
      <c r="BV61">
        <v>4171790.3339999998</v>
      </c>
      <c r="BW61">
        <v>4201057.6359999999</v>
      </c>
      <c r="BX61">
        <v>4229244.9649999999</v>
      </c>
      <c r="BY61">
        <v>4256365.84</v>
      </c>
      <c r="BZ61">
        <v>4282410.2539999997</v>
      </c>
      <c r="CA61">
        <v>4307369.6469999999</v>
      </c>
      <c r="CB61">
        <v>4331263.1940000001</v>
      </c>
      <c r="CC61">
        <v>4354118.0310000004</v>
      </c>
      <c r="CD61">
        <v>4375954.0559999999</v>
      </c>
      <c r="CE61">
        <v>4396777.585</v>
      </c>
      <c r="CF61">
        <v>4416583.7079999996</v>
      </c>
      <c r="CG61">
        <v>4435367.318</v>
      </c>
      <c r="CH61">
        <v>4453119.01</v>
      </c>
      <c r="CI61">
        <v>4469831.568</v>
      </c>
      <c r="CJ61">
        <v>4485507.9979999997</v>
      </c>
      <c r="CK61">
        <v>4500151.0269999998</v>
      </c>
      <c r="CL61">
        <v>4513752.7869999995</v>
      </c>
      <c r="CM61">
        <v>4526302.9730000002</v>
      </c>
      <c r="CN61">
        <v>4537796.0120000001</v>
      </c>
      <c r="CO61">
        <v>4548237.8940000003</v>
      </c>
      <c r="CP61">
        <v>4557638.1739999996</v>
      </c>
      <c r="CQ61">
        <v>4566000.7429999998</v>
      </c>
      <c r="CR61">
        <v>4573330.358</v>
      </c>
      <c r="CS61">
        <v>4579636.8169999998</v>
      </c>
      <c r="CT61">
        <v>4584932.4330000002</v>
      </c>
      <c r="CU61">
        <v>4589238.8949999996</v>
      </c>
      <c r="CV61">
        <v>4592588.6459999997</v>
      </c>
      <c r="CW61">
        <v>4595020.9929999998</v>
      </c>
      <c r="CX61">
        <v>4596572.5420000004</v>
      </c>
    </row>
    <row r="62" spans="1:102" x14ac:dyDescent="0.25">
      <c r="A62" t="s">
        <v>110</v>
      </c>
      <c r="B62">
        <v>208259.14600000001</v>
      </c>
      <c r="C62">
        <v>211887.30499999999</v>
      </c>
      <c r="D62">
        <v>216114.75099999999</v>
      </c>
      <c r="E62">
        <v>220907.11300000001</v>
      </c>
      <c r="F62">
        <v>226223.93299999999</v>
      </c>
      <c r="G62">
        <v>232018.68100000001</v>
      </c>
      <c r="H62">
        <v>238238.158</v>
      </c>
      <c r="I62">
        <v>244823.09400000001</v>
      </c>
      <c r="J62">
        <v>251709.85800000001</v>
      </c>
      <c r="K62">
        <v>258833.351</v>
      </c>
      <c r="L62">
        <v>266135.64199999999</v>
      </c>
      <c r="M62">
        <v>273575.17099999997</v>
      </c>
      <c r="N62">
        <v>281134.83600000001</v>
      </c>
      <c r="O62">
        <v>288825.413</v>
      </c>
      <c r="P62">
        <v>296675.81800000003</v>
      </c>
      <c r="Q62">
        <v>304704.25400000002</v>
      </c>
      <c r="R62">
        <v>312897.07500000001</v>
      </c>
      <c r="S62">
        <v>321229.77299999999</v>
      </c>
      <c r="T62">
        <v>329697.46299999999</v>
      </c>
      <c r="U62">
        <v>338296.07799999998</v>
      </c>
      <c r="V62">
        <v>347017.32</v>
      </c>
      <c r="W62">
        <v>355872.67300000001</v>
      </c>
      <c r="X62">
        <v>364847.75300000003</v>
      </c>
      <c r="Y62">
        <v>373878.89199999999</v>
      </c>
      <c r="Z62">
        <v>382882.71299999999</v>
      </c>
      <c r="AA62">
        <v>391806.67</v>
      </c>
      <c r="AB62">
        <v>400607.99099999998</v>
      </c>
      <c r="AC62">
        <v>409320.288</v>
      </c>
      <c r="AD62">
        <v>418060.40700000001</v>
      </c>
      <c r="AE62">
        <v>426992.46</v>
      </c>
      <c r="AF62">
        <v>436228.94799999997</v>
      </c>
      <c r="AG62">
        <v>445804.07500000001</v>
      </c>
      <c r="AH62">
        <v>455664.109</v>
      </c>
      <c r="AI62">
        <v>465724.37099999998</v>
      </c>
      <c r="AJ62">
        <v>475859.18300000002</v>
      </c>
      <c r="AK62">
        <v>485969.55900000001</v>
      </c>
      <c r="AL62">
        <v>496031.4</v>
      </c>
      <c r="AM62">
        <v>506048.91499999998</v>
      </c>
      <c r="AN62">
        <v>515984.56900000002</v>
      </c>
      <c r="AO62">
        <v>525801.43200000003</v>
      </c>
      <c r="AP62">
        <v>535472.21299999999</v>
      </c>
      <c r="AQ62">
        <v>544971.09199999995</v>
      </c>
      <c r="AR62">
        <v>554293.47600000002</v>
      </c>
      <c r="AS62">
        <v>563461.77800000005</v>
      </c>
      <c r="AT62">
        <v>572513.78</v>
      </c>
      <c r="AU62">
        <v>581476.75399999996</v>
      </c>
      <c r="AV62">
        <v>590356.00199999998</v>
      </c>
      <c r="AW62">
        <v>599140.33600000001</v>
      </c>
      <c r="AX62">
        <v>607821.65500000003</v>
      </c>
      <c r="AY62">
        <v>616386.99399999995</v>
      </c>
      <c r="AZ62">
        <v>624827.84199999995</v>
      </c>
      <c r="BA62">
        <v>633149.91899999999</v>
      </c>
      <c r="BB62">
        <v>641361.21499999997</v>
      </c>
      <c r="BC62">
        <v>649459.09100000001</v>
      </c>
      <c r="BD62">
        <v>657439.80599999998</v>
      </c>
      <c r="BE62">
        <v>665305.54500000004</v>
      </c>
      <c r="BF62">
        <v>673044.94499999995</v>
      </c>
      <c r="BG62">
        <v>680671.72</v>
      </c>
      <c r="BH62">
        <v>688242.821</v>
      </c>
      <c r="BI62">
        <v>695833.77500000002</v>
      </c>
      <c r="BJ62">
        <v>703494.39399999997</v>
      </c>
      <c r="BK62">
        <v>711248.48300000001</v>
      </c>
      <c r="BL62">
        <v>719068.70299999998</v>
      </c>
      <c r="BM62">
        <v>726889.95299999998</v>
      </c>
      <c r="BN62">
        <v>734618.78799999994</v>
      </c>
      <c r="BO62">
        <v>742185.46100000001</v>
      </c>
      <c r="BP62">
        <v>749566.04500000004</v>
      </c>
      <c r="BQ62">
        <v>756773.21200000006</v>
      </c>
      <c r="BR62">
        <v>763817.90399999998</v>
      </c>
      <c r="BS62">
        <v>770724.10199999996</v>
      </c>
      <c r="BT62">
        <v>777508.09699999995</v>
      </c>
      <c r="BU62">
        <v>784165.81</v>
      </c>
      <c r="BV62">
        <v>790683.29799999995</v>
      </c>
      <c r="BW62">
        <v>797056.03</v>
      </c>
      <c r="BX62">
        <v>803278.44499999995</v>
      </c>
      <c r="BY62">
        <v>809345.10800000001</v>
      </c>
      <c r="BZ62">
        <v>815252.549</v>
      </c>
      <c r="CA62">
        <v>820996.69200000004</v>
      </c>
      <c r="CB62">
        <v>826570.61499999999</v>
      </c>
      <c r="CC62">
        <v>831966.44299999997</v>
      </c>
      <c r="CD62">
        <v>837177.37399999995</v>
      </c>
      <c r="CE62">
        <v>842199.82799999998</v>
      </c>
      <c r="CF62">
        <v>847030.70299999998</v>
      </c>
      <c r="CG62">
        <v>851664.51100000006</v>
      </c>
      <c r="CH62">
        <v>856095.53300000005</v>
      </c>
      <c r="CI62">
        <v>860319.56700000004</v>
      </c>
      <c r="CJ62">
        <v>864334.01599999995</v>
      </c>
      <c r="CK62">
        <v>868138.73100000003</v>
      </c>
      <c r="CL62">
        <v>871735.36399999994</v>
      </c>
      <c r="CM62">
        <v>875127.14199999999</v>
      </c>
      <c r="CN62">
        <v>878316.97600000002</v>
      </c>
      <c r="CO62">
        <v>881306.59199999995</v>
      </c>
      <c r="CP62">
        <v>884097</v>
      </c>
      <c r="CQ62">
        <v>886689.96799999999</v>
      </c>
      <c r="CR62">
        <v>889087.375</v>
      </c>
      <c r="CS62">
        <v>891291.83200000005</v>
      </c>
      <c r="CT62">
        <v>893306.05900000001</v>
      </c>
      <c r="CU62">
        <v>895134.31099999999</v>
      </c>
      <c r="CV62">
        <v>896782.82</v>
      </c>
      <c r="CW62">
        <v>898258.95400000003</v>
      </c>
      <c r="CX62">
        <v>899569.39500000002</v>
      </c>
    </row>
    <row r="63" spans="1:102" x14ac:dyDescent="0.25">
      <c r="A63" t="s">
        <v>111</v>
      </c>
      <c r="B63">
        <v>202258.23800000001</v>
      </c>
      <c r="C63">
        <v>206114.465</v>
      </c>
      <c r="D63">
        <v>210158.79800000001</v>
      </c>
      <c r="E63">
        <v>214385.16899999999</v>
      </c>
      <c r="F63">
        <v>218791.05100000001</v>
      </c>
      <c r="G63">
        <v>223377.48</v>
      </c>
      <c r="H63">
        <v>228149.21799999999</v>
      </c>
      <c r="I63">
        <v>233114.57</v>
      </c>
      <c r="J63">
        <v>238284.82399999999</v>
      </c>
      <c r="K63">
        <v>243673.23499999999</v>
      </c>
      <c r="L63">
        <v>249292.209</v>
      </c>
      <c r="M63">
        <v>255150.163</v>
      </c>
      <c r="N63">
        <v>261248.85800000001</v>
      </c>
      <c r="O63">
        <v>267582.22700000001</v>
      </c>
      <c r="P63">
        <v>274139.66499999998</v>
      </c>
      <c r="Q63">
        <v>280915.636</v>
      </c>
      <c r="R63">
        <v>287912.49400000001</v>
      </c>
      <c r="S63">
        <v>295141.05300000001</v>
      </c>
      <c r="T63">
        <v>302614.91100000002</v>
      </c>
      <c r="U63">
        <v>310351.55099999998</v>
      </c>
      <c r="V63">
        <v>318366.18900000001</v>
      </c>
      <c r="W63">
        <v>326665.33399999997</v>
      </c>
      <c r="X63">
        <v>335254.505</v>
      </c>
      <c r="Y63">
        <v>344146.67099999997</v>
      </c>
      <c r="Z63">
        <v>353356.087</v>
      </c>
      <c r="AA63">
        <v>362893.93300000002</v>
      </c>
      <c r="AB63">
        <v>372768.05900000001</v>
      </c>
      <c r="AC63">
        <v>382980.978</v>
      </c>
      <c r="AD63">
        <v>393531.429</v>
      </c>
      <c r="AE63">
        <v>404415.03100000002</v>
      </c>
      <c r="AF63">
        <v>415628.84</v>
      </c>
      <c r="AG63">
        <v>427173.75</v>
      </c>
      <c r="AH63">
        <v>439031.565</v>
      </c>
      <c r="AI63">
        <v>451243.79599999997</v>
      </c>
      <c r="AJ63">
        <v>463793.75</v>
      </c>
      <c r="AK63">
        <v>476682.739</v>
      </c>
      <c r="AL63">
        <v>489906.7</v>
      </c>
      <c r="AM63">
        <v>503463.45400000003</v>
      </c>
      <c r="AN63">
        <v>517357.66200000001</v>
      </c>
      <c r="AO63">
        <v>531595.88600000006</v>
      </c>
      <c r="AP63">
        <v>546179.68299999996</v>
      </c>
      <c r="AQ63">
        <v>561124.21900000004</v>
      </c>
      <c r="AR63">
        <v>576421.33799999999</v>
      </c>
      <c r="AS63">
        <v>592022.32299999997</v>
      </c>
      <c r="AT63">
        <v>607861.38899999997</v>
      </c>
      <c r="AU63">
        <v>623898.11699999997</v>
      </c>
      <c r="AV63">
        <v>640121.152</v>
      </c>
      <c r="AW63">
        <v>656566.12100000004</v>
      </c>
      <c r="AX63">
        <v>673299.20499999996</v>
      </c>
      <c r="AY63">
        <v>690412.24</v>
      </c>
      <c r="AZ63">
        <v>707979.37100000004</v>
      </c>
      <c r="BA63">
        <v>726024.98300000001</v>
      </c>
      <c r="BB63">
        <v>744555.625</v>
      </c>
      <c r="BC63">
        <v>764539.48199999996</v>
      </c>
      <c r="BD63">
        <v>784177.97699999996</v>
      </c>
      <c r="BE63">
        <v>804392.24300000002</v>
      </c>
      <c r="BF63">
        <v>825196.924</v>
      </c>
      <c r="BG63">
        <v>846598.45799999998</v>
      </c>
      <c r="BH63">
        <v>868596.94299999997</v>
      </c>
      <c r="BI63">
        <v>891186.23499999999</v>
      </c>
      <c r="BJ63">
        <v>914357.46799999999</v>
      </c>
      <c r="BK63">
        <v>938114.29700000002</v>
      </c>
      <c r="BL63">
        <v>951610.33200000005</v>
      </c>
      <c r="BM63">
        <v>976023.826</v>
      </c>
      <c r="BN63">
        <v>1000941.778</v>
      </c>
      <c r="BO63">
        <v>1026338.676</v>
      </c>
      <c r="BP63">
        <v>1052206.0330000001</v>
      </c>
      <c r="BQ63">
        <v>1078541.7050000001</v>
      </c>
      <c r="BR63">
        <v>1105334.8489999999</v>
      </c>
      <c r="BS63">
        <v>1132575.264</v>
      </c>
      <c r="BT63">
        <v>1160256.196</v>
      </c>
      <c r="BU63">
        <v>1188369.2590000001</v>
      </c>
      <c r="BV63">
        <v>1216914.953</v>
      </c>
      <c r="BW63">
        <v>1245907.098</v>
      </c>
      <c r="BX63">
        <v>1275366.2290000001</v>
      </c>
      <c r="BY63">
        <v>1305307.0819999999</v>
      </c>
      <c r="BZ63">
        <v>1335730.406</v>
      </c>
      <c r="CA63">
        <v>1366630.297</v>
      </c>
      <c r="CB63">
        <v>1398006.436</v>
      </c>
      <c r="CC63">
        <v>1429857.0819999999</v>
      </c>
      <c r="CD63">
        <v>1462178.74</v>
      </c>
      <c r="CE63">
        <v>1494966.02</v>
      </c>
      <c r="CF63">
        <v>1528211.6629999999</v>
      </c>
      <c r="CG63">
        <v>1561906.8119999999</v>
      </c>
      <c r="CH63">
        <v>1596040.8659999999</v>
      </c>
      <c r="CI63">
        <v>1630601.7350000001</v>
      </c>
      <c r="CJ63">
        <v>1665578.321</v>
      </c>
      <c r="CK63">
        <v>1700956.139</v>
      </c>
      <c r="CL63">
        <v>1736714.5649999999</v>
      </c>
      <c r="CM63">
        <v>1772829.8829999999</v>
      </c>
      <c r="CN63">
        <v>1809279.7250000001</v>
      </c>
      <c r="CO63">
        <v>1846046.824</v>
      </c>
      <c r="CP63">
        <v>1883115.04</v>
      </c>
      <c r="CQ63">
        <v>1920464.2949999999</v>
      </c>
      <c r="CR63">
        <v>1958073.8540000001</v>
      </c>
      <c r="CS63">
        <v>1995923.8030000001</v>
      </c>
      <c r="CT63">
        <v>2033996.2919999999</v>
      </c>
      <c r="CU63">
        <v>2072274.084</v>
      </c>
      <c r="CV63">
        <v>2110738.7710000002</v>
      </c>
      <c r="CW63">
        <v>2149372.0380000002</v>
      </c>
      <c r="CX63">
        <v>2188156.344</v>
      </c>
    </row>
    <row r="64" spans="1:102" x14ac:dyDescent="0.25">
      <c r="A64" t="s">
        <v>112</v>
      </c>
      <c r="B64">
        <v>25798.188999999998</v>
      </c>
      <c r="C64">
        <v>26477.713</v>
      </c>
      <c r="D64">
        <v>27180.125</v>
      </c>
      <c r="E64">
        <v>27906.921999999999</v>
      </c>
      <c r="F64">
        <v>28659.615000000002</v>
      </c>
      <c r="G64">
        <v>29439.735000000001</v>
      </c>
      <c r="H64">
        <v>30248.855</v>
      </c>
      <c r="I64">
        <v>31088.562000000002</v>
      </c>
      <c r="J64">
        <v>31960.404999999999</v>
      </c>
      <c r="K64">
        <v>32865.779000000002</v>
      </c>
      <c r="L64">
        <v>33805.631000000001</v>
      </c>
      <c r="M64">
        <v>34780.122000000003</v>
      </c>
      <c r="N64">
        <v>35788.339999999997</v>
      </c>
      <c r="O64">
        <v>36828.177000000003</v>
      </c>
      <c r="P64">
        <v>37896.682000000001</v>
      </c>
      <c r="Q64">
        <v>38991.086000000003</v>
      </c>
      <c r="R64">
        <v>40111.472000000002</v>
      </c>
      <c r="S64">
        <v>41256.624000000003</v>
      </c>
      <c r="T64">
        <v>42420.955000000002</v>
      </c>
      <c r="U64">
        <v>43597.436999999998</v>
      </c>
      <c r="V64">
        <v>44781.341</v>
      </c>
      <c r="W64">
        <v>45969.392999999996</v>
      </c>
      <c r="X64">
        <v>47163.417000000001</v>
      </c>
      <c r="Y64">
        <v>48370.09</v>
      </c>
      <c r="Z64">
        <v>49599.146999999997</v>
      </c>
      <c r="AA64">
        <v>50857.408000000003</v>
      </c>
      <c r="AB64">
        <v>52146.942000000003</v>
      </c>
      <c r="AC64">
        <v>53464.900999999998</v>
      </c>
      <c r="AD64">
        <v>54807.195</v>
      </c>
      <c r="AE64">
        <v>56167.612000000001</v>
      </c>
      <c r="AF64">
        <v>57541.466</v>
      </c>
      <c r="AG64">
        <v>58926.902000000002</v>
      </c>
      <c r="AH64">
        <v>60324.692999999999</v>
      </c>
      <c r="AI64">
        <v>61735.794000000002</v>
      </c>
      <c r="AJ64">
        <v>63162.101000000002</v>
      </c>
      <c r="AK64">
        <v>64604.531000000003</v>
      </c>
      <c r="AL64">
        <v>66062.820000000007</v>
      </c>
      <c r="AM64">
        <v>67534.784</v>
      </c>
      <c r="AN64">
        <v>69017.107000000004</v>
      </c>
      <c r="AO64">
        <v>70505.505999999994</v>
      </c>
      <c r="AP64">
        <v>71996.615000000005</v>
      </c>
      <c r="AQ64">
        <v>73488.010999999999</v>
      </c>
      <c r="AR64">
        <v>74979.244999999995</v>
      </c>
      <c r="AS64">
        <v>76471.263000000006</v>
      </c>
      <c r="AT64">
        <v>77966.019</v>
      </c>
      <c r="AU64">
        <v>79464.317999999999</v>
      </c>
      <c r="AV64">
        <v>80966.213000000003</v>
      </c>
      <c r="AW64">
        <v>82469.023000000001</v>
      </c>
      <c r="AX64">
        <v>83967.540999999997</v>
      </c>
      <c r="AY64">
        <v>85455</v>
      </c>
      <c r="AZ64">
        <v>86926.422000000006</v>
      </c>
      <c r="BA64">
        <v>88380.941000000006</v>
      </c>
      <c r="BB64">
        <v>89819.604000000007</v>
      </c>
      <c r="BC64">
        <v>91241.978000000003</v>
      </c>
      <c r="BD64">
        <v>92648.168999999994</v>
      </c>
      <c r="BE64">
        <v>94039.146999999997</v>
      </c>
      <c r="BF64">
        <v>95412.956000000006</v>
      </c>
      <c r="BG64">
        <v>96771.653000000006</v>
      </c>
      <c r="BH64">
        <v>98125.164999999994</v>
      </c>
      <c r="BI64">
        <v>99486.694000000003</v>
      </c>
      <c r="BJ64">
        <v>100865.30100000001</v>
      </c>
      <c r="BK64">
        <v>102264.605</v>
      </c>
      <c r="BL64">
        <v>103680.776</v>
      </c>
      <c r="BM64">
        <v>105106.086</v>
      </c>
      <c r="BN64">
        <v>106528.99800000001</v>
      </c>
      <c r="BO64">
        <v>107940.588</v>
      </c>
      <c r="BP64">
        <v>109338.16899999999</v>
      </c>
      <c r="BQ64">
        <v>110722.575</v>
      </c>
      <c r="BR64">
        <v>112092.51</v>
      </c>
      <c r="BS64">
        <v>113447.427</v>
      </c>
      <c r="BT64">
        <v>114786.609</v>
      </c>
      <c r="BU64">
        <v>116108.466</v>
      </c>
      <c r="BV64">
        <v>117411.232</v>
      </c>
      <c r="BW64">
        <v>118693.936</v>
      </c>
      <c r="BX64">
        <v>119955.806</v>
      </c>
      <c r="BY64">
        <v>121196.09</v>
      </c>
      <c r="BZ64">
        <v>122413.84600000001</v>
      </c>
      <c r="CA64">
        <v>123608.235</v>
      </c>
      <c r="CB64">
        <v>124778.806</v>
      </c>
      <c r="CC64">
        <v>125925.26700000001</v>
      </c>
      <c r="CD64">
        <v>127047.266</v>
      </c>
      <c r="CE64">
        <v>128144.327</v>
      </c>
      <c r="CF64">
        <v>129215.833</v>
      </c>
      <c r="CG64">
        <v>130261.15</v>
      </c>
      <c r="CH64">
        <v>131279.61199999999</v>
      </c>
      <c r="CI64">
        <v>132270.65599999999</v>
      </c>
      <c r="CJ64">
        <v>133233.81</v>
      </c>
      <c r="CK64">
        <v>134168.82500000001</v>
      </c>
      <c r="CL64">
        <v>135075.644</v>
      </c>
      <c r="CM64">
        <v>135954.364</v>
      </c>
      <c r="CN64">
        <v>136804.97899999999</v>
      </c>
      <c r="CO64">
        <v>137627.53899999999</v>
      </c>
      <c r="CP64">
        <v>138421.76000000001</v>
      </c>
      <c r="CQ64">
        <v>139186.962</v>
      </c>
      <c r="CR64">
        <v>139922.26999999999</v>
      </c>
      <c r="CS64">
        <v>140627.14499999999</v>
      </c>
      <c r="CT64">
        <v>141301.31099999999</v>
      </c>
      <c r="CU64">
        <v>141945.17800000001</v>
      </c>
      <c r="CV64">
        <v>142559.772</v>
      </c>
      <c r="CW64">
        <v>143146.52600000001</v>
      </c>
      <c r="CX64">
        <v>143706.53099999999</v>
      </c>
    </row>
    <row r="65" spans="1:102" x14ac:dyDescent="0.25">
      <c r="A65" t="s">
        <v>113</v>
      </c>
      <c r="B65">
        <v>1026663.9449999999</v>
      </c>
      <c r="C65">
        <v>1050635.7890000001</v>
      </c>
      <c r="D65">
        <v>1072578.7050000001</v>
      </c>
      <c r="E65">
        <v>1093422.4350000001</v>
      </c>
      <c r="F65">
        <v>1113896.162</v>
      </c>
      <c r="G65">
        <v>1134528.514</v>
      </c>
      <c r="H65">
        <v>1155638.452</v>
      </c>
      <c r="I65">
        <v>1177344.378</v>
      </c>
      <c r="J65">
        <v>1199591.439</v>
      </c>
      <c r="K65">
        <v>1222197.0349999999</v>
      </c>
      <c r="L65">
        <v>1244987.3230000001</v>
      </c>
      <c r="M65">
        <v>1267942.8559999999</v>
      </c>
      <c r="N65">
        <v>1291325.993</v>
      </c>
      <c r="O65">
        <v>1315735.4809999999</v>
      </c>
      <c r="P65">
        <v>1341951.774</v>
      </c>
      <c r="Q65">
        <v>1370481.963</v>
      </c>
      <c r="R65">
        <v>1401514.118</v>
      </c>
      <c r="S65">
        <v>1434735.5260000001</v>
      </c>
      <c r="T65">
        <v>1469514.8130000001</v>
      </c>
      <c r="U65">
        <v>1504947.317</v>
      </c>
      <c r="V65">
        <v>1540309.922</v>
      </c>
      <c r="W65">
        <v>1575485.6089999999</v>
      </c>
      <c r="X65">
        <v>1610471.466</v>
      </c>
      <c r="Y65">
        <v>1644803.6310000001</v>
      </c>
      <c r="Z65">
        <v>1677961.0930000001</v>
      </c>
      <c r="AA65">
        <v>1709612.862</v>
      </c>
      <c r="AB65">
        <v>1739536.9</v>
      </c>
      <c r="AC65">
        <v>1767907.1029999999</v>
      </c>
      <c r="AD65">
        <v>1795304.2109999999</v>
      </c>
      <c r="AE65">
        <v>1822565.612</v>
      </c>
      <c r="AF65">
        <v>1850342.22</v>
      </c>
      <c r="AG65">
        <v>1878675.314</v>
      </c>
      <c r="AH65">
        <v>1907492.7180000001</v>
      </c>
      <c r="AI65">
        <v>1937178.885</v>
      </c>
      <c r="AJ65">
        <v>1968170.2819999999</v>
      </c>
      <c r="AK65">
        <v>2000697.058</v>
      </c>
      <c r="AL65">
        <v>2034981.9269999999</v>
      </c>
      <c r="AM65">
        <v>2070737.379</v>
      </c>
      <c r="AN65">
        <v>2107036.0159999998</v>
      </c>
      <c r="AO65">
        <v>2142602.6540000001</v>
      </c>
      <c r="AP65">
        <v>2176488.7459999998</v>
      </c>
      <c r="AQ65">
        <v>2208384.915</v>
      </c>
      <c r="AR65">
        <v>2387253.2919999999</v>
      </c>
      <c r="AS65">
        <v>2415654.531</v>
      </c>
      <c r="AT65">
        <v>2442504.5049999999</v>
      </c>
      <c r="AU65">
        <v>2468081.3569999998</v>
      </c>
      <c r="AV65">
        <v>2492388.057</v>
      </c>
      <c r="AW65">
        <v>2515389.9070000001</v>
      </c>
      <c r="AX65">
        <v>2537312.5299999998</v>
      </c>
      <c r="AY65">
        <v>2558441.5890000002</v>
      </c>
      <c r="AZ65">
        <v>2579022.2590000001</v>
      </c>
      <c r="BA65">
        <v>2599138.253</v>
      </c>
      <c r="BB65">
        <v>2618868.8080000002</v>
      </c>
      <c r="BC65">
        <v>2637510.5359999998</v>
      </c>
      <c r="BD65">
        <v>2657155.8769999999</v>
      </c>
      <c r="BE65">
        <v>2677093.875</v>
      </c>
      <c r="BF65">
        <v>2697423.5669999998</v>
      </c>
      <c r="BG65">
        <v>2718113.2220000001</v>
      </c>
      <c r="BH65">
        <v>2739045.108</v>
      </c>
      <c r="BI65">
        <v>2760024.9139999999</v>
      </c>
      <c r="BJ65">
        <v>2780888.3679999998</v>
      </c>
      <c r="BK65">
        <v>2801599.0389999999</v>
      </c>
      <c r="BL65">
        <v>2822135.9810000001</v>
      </c>
      <c r="BM65">
        <v>2842360.6860000002</v>
      </c>
      <c r="BN65">
        <v>2862109.7540000002</v>
      </c>
      <c r="BO65">
        <v>2881249.8059999999</v>
      </c>
      <c r="BP65">
        <v>2899715.24</v>
      </c>
      <c r="BQ65">
        <v>2917472.8130000001</v>
      </c>
      <c r="BR65">
        <v>2934466.2140000002</v>
      </c>
      <c r="BS65">
        <v>2950648.8050000002</v>
      </c>
      <c r="BT65">
        <v>2965988.5320000001</v>
      </c>
      <c r="BU65">
        <v>2980446.3489999999</v>
      </c>
      <c r="BV65">
        <v>2994017.3670000001</v>
      </c>
      <c r="BW65">
        <v>3006751.727</v>
      </c>
      <c r="BX65">
        <v>3018728.02</v>
      </c>
      <c r="BY65">
        <v>3030007.59</v>
      </c>
      <c r="BZ65">
        <v>3040604.0010000002</v>
      </c>
      <c r="CA65">
        <v>3050510.9360000002</v>
      </c>
      <c r="CB65">
        <v>3059747.415</v>
      </c>
      <c r="CC65">
        <v>3068331.5789999999</v>
      </c>
      <c r="CD65">
        <v>3076278.2570000002</v>
      </c>
      <c r="CE65">
        <v>3083602.5610000002</v>
      </c>
      <c r="CF65">
        <v>3090312.0970000001</v>
      </c>
      <c r="CG65">
        <v>3096403.9279999998</v>
      </c>
      <c r="CH65">
        <v>3101869.3879999998</v>
      </c>
      <c r="CI65">
        <v>3106703.6349999998</v>
      </c>
      <c r="CJ65">
        <v>3110913.125</v>
      </c>
      <c r="CK65">
        <v>3114507.8369999998</v>
      </c>
      <c r="CL65">
        <v>3117490.6030000001</v>
      </c>
      <c r="CM65">
        <v>3119863.96</v>
      </c>
      <c r="CN65">
        <v>3121632.7259999998</v>
      </c>
      <c r="CO65">
        <v>3122806.5830000001</v>
      </c>
      <c r="CP65">
        <v>3123396.9530000002</v>
      </c>
      <c r="CQ65">
        <v>3123413.5320000001</v>
      </c>
      <c r="CR65">
        <v>3122866.7779999999</v>
      </c>
      <c r="CS65">
        <v>3121769.7489999998</v>
      </c>
      <c r="CT65">
        <v>3120137.6970000002</v>
      </c>
      <c r="CU65">
        <v>3117989.7459999998</v>
      </c>
      <c r="CV65">
        <v>3115348.7069999999</v>
      </c>
      <c r="CW65">
        <v>3112240.287</v>
      </c>
      <c r="CX65">
        <v>3108690.35</v>
      </c>
    </row>
    <row r="66" spans="1:102" x14ac:dyDescent="0.25">
      <c r="A66" t="s">
        <v>114</v>
      </c>
      <c r="B66">
        <v>986966.076</v>
      </c>
      <c r="C66">
        <v>1009229.876</v>
      </c>
      <c r="D66">
        <v>1029234.839</v>
      </c>
      <c r="E66">
        <v>1048017.51</v>
      </c>
      <c r="F66">
        <v>1066395.736</v>
      </c>
      <c r="G66">
        <v>1084968.6129999999</v>
      </c>
      <c r="H66">
        <v>1104106.716</v>
      </c>
      <c r="I66">
        <v>1123961.8929999999</v>
      </c>
      <c r="J66">
        <v>1144496.7080000001</v>
      </c>
      <c r="K66">
        <v>1165533.5149999999</v>
      </c>
      <c r="L66">
        <v>1186901.6629999999</v>
      </c>
      <c r="M66">
        <v>1208594.5249999999</v>
      </c>
      <c r="N66">
        <v>1230906.892</v>
      </c>
      <c r="O66">
        <v>1254493.8500000001</v>
      </c>
      <c r="P66">
        <v>1280203.953</v>
      </c>
      <c r="Q66">
        <v>1308588.517</v>
      </c>
      <c r="R66">
        <v>1339889.69</v>
      </c>
      <c r="S66">
        <v>1373778.1540000001</v>
      </c>
      <c r="T66">
        <v>1409510.8859999999</v>
      </c>
      <c r="U66">
        <v>1446024.247</v>
      </c>
      <c r="V66">
        <v>1482493.453</v>
      </c>
      <c r="W66">
        <v>1518743.3629999999</v>
      </c>
      <c r="X66">
        <v>1554841.4240000001</v>
      </c>
      <c r="Y66">
        <v>1590505.9129999999</v>
      </c>
      <c r="Z66">
        <v>1625470.5249999999</v>
      </c>
      <c r="AA66">
        <v>1659582.0460000001</v>
      </c>
      <c r="AB66">
        <v>1692682.1070000001</v>
      </c>
      <c r="AC66">
        <v>1724873.807</v>
      </c>
      <c r="AD66">
        <v>1756615.3910000001</v>
      </c>
      <c r="AE66">
        <v>1788558.7819999999</v>
      </c>
      <c r="AF66">
        <v>1821214.8759999999</v>
      </c>
      <c r="AG66">
        <v>1854576.8049999999</v>
      </c>
      <c r="AH66">
        <v>1888596.3430000001</v>
      </c>
      <c r="AI66">
        <v>1923673.7930000001</v>
      </c>
      <c r="AJ66">
        <v>1960284.6029999999</v>
      </c>
      <c r="AK66">
        <v>1998678.3060000001</v>
      </c>
      <c r="AL66">
        <v>2039070.88</v>
      </c>
      <c r="AM66">
        <v>2081128.8529999999</v>
      </c>
      <c r="AN66">
        <v>2123859.0219999999</v>
      </c>
      <c r="AO66">
        <v>2165902.2089999998</v>
      </c>
      <c r="AP66">
        <v>2206246.2650000001</v>
      </c>
      <c r="AQ66">
        <v>2244558.8110000002</v>
      </c>
      <c r="AR66">
        <v>2281007.6439999999</v>
      </c>
      <c r="AS66">
        <v>2315704.4139999999</v>
      </c>
      <c r="AT66">
        <v>2348943.1710000001</v>
      </c>
      <c r="AU66">
        <v>2380971.5460000001</v>
      </c>
      <c r="AV66">
        <v>2411740.926</v>
      </c>
      <c r="AW66">
        <v>2441218.3590000002</v>
      </c>
      <c r="AX66">
        <v>2469713.4079999998</v>
      </c>
      <c r="AY66">
        <v>2497632.0959999999</v>
      </c>
      <c r="AZ66">
        <v>2525285.4980000001</v>
      </c>
      <c r="BA66">
        <v>2552821.06</v>
      </c>
      <c r="BB66">
        <v>2580234.1129999999</v>
      </c>
      <c r="BC66">
        <v>2607495.8059999999</v>
      </c>
      <c r="BD66">
        <v>2634513.5290000001</v>
      </c>
      <c r="BE66">
        <v>2661230.5819999999</v>
      </c>
      <c r="BF66">
        <v>2687629.466</v>
      </c>
      <c r="BG66">
        <v>2713783.6009999998</v>
      </c>
      <c r="BH66">
        <v>2739824.389</v>
      </c>
      <c r="BI66">
        <v>2765923.324</v>
      </c>
      <c r="BJ66">
        <v>2792180.0109999999</v>
      </c>
      <c r="BK66">
        <v>2818638.5359999998</v>
      </c>
      <c r="BL66">
        <v>2845193.6159999999</v>
      </c>
      <c r="BM66">
        <v>2871606.7480000001</v>
      </c>
      <c r="BN66">
        <v>2897550.1540000001</v>
      </c>
      <c r="BO66">
        <v>2922769.889</v>
      </c>
      <c r="BP66">
        <v>2947174.65</v>
      </c>
      <c r="BQ66">
        <v>2970772.173</v>
      </c>
      <c r="BR66">
        <v>2993528.8339999998</v>
      </c>
      <c r="BS66">
        <v>3015439.213</v>
      </c>
      <c r="BT66">
        <v>3036497.1910000001</v>
      </c>
      <c r="BU66">
        <v>3056665.1</v>
      </c>
      <c r="BV66">
        <v>3075911.8360000001</v>
      </c>
      <c r="BW66">
        <v>3094253.406</v>
      </c>
      <c r="BX66">
        <v>3111722.6970000002</v>
      </c>
      <c r="BY66">
        <v>3128346.6609999998</v>
      </c>
      <c r="BZ66">
        <v>3144124.912</v>
      </c>
      <c r="CA66">
        <v>3159054.5929999999</v>
      </c>
      <c r="CB66">
        <v>3173159.3250000002</v>
      </c>
      <c r="CC66">
        <v>3186468.827</v>
      </c>
      <c r="CD66">
        <v>3199006.3489999999</v>
      </c>
      <c r="CE66">
        <v>3210783.548</v>
      </c>
      <c r="CF66">
        <v>3221802.298</v>
      </c>
      <c r="CG66">
        <v>3232063.6719999998</v>
      </c>
      <c r="CH66">
        <v>3241564.6919999998</v>
      </c>
      <c r="CI66">
        <v>3250303.784</v>
      </c>
      <c r="CJ66">
        <v>3258287.8229999999</v>
      </c>
      <c r="CK66">
        <v>3265522.8149999999</v>
      </c>
      <c r="CL66">
        <v>3272004.9539999999</v>
      </c>
      <c r="CM66">
        <v>3277727.781</v>
      </c>
      <c r="CN66">
        <v>3282688.6850000001</v>
      </c>
      <c r="CO66">
        <v>3286895.0789999999</v>
      </c>
      <c r="CP66">
        <v>3290357.1970000002</v>
      </c>
      <c r="CQ66">
        <v>3293079.7560000001</v>
      </c>
      <c r="CR66">
        <v>3295067.8530000001</v>
      </c>
      <c r="CS66">
        <v>3296330.6639999999</v>
      </c>
      <c r="CT66">
        <v>3296880.0449999999</v>
      </c>
      <c r="CU66">
        <v>3296735.165</v>
      </c>
      <c r="CV66">
        <v>3295922.8829999999</v>
      </c>
      <c r="CW66">
        <v>3294475.2549999999</v>
      </c>
      <c r="CX66">
        <v>3292422.5419999999</v>
      </c>
    </row>
    <row r="67" spans="1:102" x14ac:dyDescent="0.25">
      <c r="A67" t="s">
        <v>115</v>
      </c>
      <c r="B67">
        <v>167985.74900000001</v>
      </c>
      <c r="C67">
        <v>171501.49900000001</v>
      </c>
      <c r="D67">
        <v>175310.02600000001</v>
      </c>
      <c r="E67">
        <v>179400.76800000001</v>
      </c>
      <c r="F67">
        <v>183762.62100000001</v>
      </c>
      <c r="G67">
        <v>188383.96100000001</v>
      </c>
      <c r="H67">
        <v>193252.58</v>
      </c>
      <c r="I67">
        <v>198355.74100000001</v>
      </c>
      <c r="J67">
        <v>203680.32800000001</v>
      </c>
      <c r="K67">
        <v>209213.095</v>
      </c>
      <c r="L67">
        <v>214941.40299999999</v>
      </c>
      <c r="M67">
        <v>220854.019</v>
      </c>
      <c r="N67">
        <v>226941.815</v>
      </c>
      <c r="O67">
        <v>233198.046</v>
      </c>
      <c r="P67">
        <v>239617.54</v>
      </c>
      <c r="Q67">
        <v>246194.18900000001</v>
      </c>
      <c r="R67">
        <v>252916.5</v>
      </c>
      <c r="S67">
        <v>259774.09299999999</v>
      </c>
      <c r="T67">
        <v>266763.049</v>
      </c>
      <c r="U67">
        <v>273881.16499999998</v>
      </c>
      <c r="V67">
        <v>281122.66499999998</v>
      </c>
      <c r="W67">
        <v>288496.78899999999</v>
      </c>
      <c r="X67">
        <v>295991.64</v>
      </c>
      <c r="Y67">
        <v>303556.446</v>
      </c>
      <c r="Z67">
        <v>311124.78700000001</v>
      </c>
      <c r="AA67">
        <v>318655.36800000002</v>
      </c>
      <c r="AB67">
        <v>326113.60499999998</v>
      </c>
      <c r="AC67">
        <v>333527.93699999998</v>
      </c>
      <c r="AD67">
        <v>340996.84700000001</v>
      </c>
      <c r="AE67">
        <v>348658.12699999998</v>
      </c>
      <c r="AF67">
        <v>356606.40500000003</v>
      </c>
      <c r="AG67">
        <v>364869.52299999999</v>
      </c>
      <c r="AH67">
        <v>373402.91200000001</v>
      </c>
      <c r="AI67">
        <v>382138.55</v>
      </c>
      <c r="AJ67">
        <v>390974.95299999998</v>
      </c>
      <c r="AK67">
        <v>399831.12300000002</v>
      </c>
      <c r="AL67">
        <v>408687.84399999998</v>
      </c>
      <c r="AM67">
        <v>417545.41899999999</v>
      </c>
      <c r="AN67">
        <v>426364.86499999999</v>
      </c>
      <c r="AO67">
        <v>435105.05800000002</v>
      </c>
      <c r="AP67">
        <v>443735.31599999999</v>
      </c>
      <c r="AQ67">
        <v>452231.59</v>
      </c>
      <c r="AR67">
        <v>460590.47499999998</v>
      </c>
      <c r="AS67">
        <v>468829.40899999999</v>
      </c>
      <c r="AT67">
        <v>476979.44699999999</v>
      </c>
      <c r="AU67">
        <v>485063.34100000001</v>
      </c>
      <c r="AV67">
        <v>493082.09600000002</v>
      </c>
      <c r="AW67">
        <v>501026.22100000002</v>
      </c>
      <c r="AX67">
        <v>508896.15600000002</v>
      </c>
      <c r="AY67">
        <v>516691.14799999999</v>
      </c>
      <c r="AZ67">
        <v>524410.28200000001</v>
      </c>
      <c r="BA67">
        <v>532062.41599999997</v>
      </c>
      <c r="BB67">
        <v>539649.16200000001</v>
      </c>
      <c r="BC67">
        <v>546220.89</v>
      </c>
      <c r="BD67">
        <v>553588.14300000004</v>
      </c>
      <c r="BE67">
        <v>560844.36199999996</v>
      </c>
      <c r="BF67">
        <v>567975.13899999997</v>
      </c>
      <c r="BG67">
        <v>574995.33299999998</v>
      </c>
      <c r="BH67">
        <v>581962.02300000004</v>
      </c>
      <c r="BI67">
        <v>588952.34499999997</v>
      </c>
      <c r="BJ67">
        <v>596017.76800000004</v>
      </c>
      <c r="BK67">
        <v>603180.96600000001</v>
      </c>
      <c r="BL67">
        <v>610414.946</v>
      </c>
      <c r="BM67">
        <v>617659.84</v>
      </c>
      <c r="BN67">
        <v>624829.201</v>
      </c>
      <c r="BO67">
        <v>631858.42099999997</v>
      </c>
      <c r="BP67">
        <v>638726.196</v>
      </c>
      <c r="BQ67">
        <v>645444.348</v>
      </c>
      <c r="BR67">
        <v>652021.22699999996</v>
      </c>
      <c r="BS67">
        <v>658476.53599999996</v>
      </c>
      <c r="BT67">
        <v>664823.73300000001</v>
      </c>
      <c r="BU67">
        <v>671058.71100000001</v>
      </c>
      <c r="BV67">
        <v>677169.69400000002</v>
      </c>
      <c r="BW67">
        <v>683154.14800000004</v>
      </c>
      <c r="BX67">
        <v>689009.28500000003</v>
      </c>
      <c r="BY67">
        <v>694732.04099999997</v>
      </c>
      <c r="BZ67">
        <v>700319.74300000002</v>
      </c>
      <c r="CA67">
        <v>705768.94200000004</v>
      </c>
      <c r="CB67">
        <v>711074.76500000001</v>
      </c>
      <c r="CC67">
        <v>716231.64099999995</v>
      </c>
      <c r="CD67">
        <v>721234.55</v>
      </c>
      <c r="CE67">
        <v>726080.64300000004</v>
      </c>
      <c r="CF67">
        <v>730766.99199999997</v>
      </c>
      <c r="CG67">
        <v>735288.49699999997</v>
      </c>
      <c r="CH67">
        <v>739639.61100000003</v>
      </c>
      <c r="CI67">
        <v>743816.005</v>
      </c>
      <c r="CJ67">
        <v>747815.12</v>
      </c>
      <c r="CK67">
        <v>751636.15700000001</v>
      </c>
      <c r="CL67">
        <v>755278.99199999997</v>
      </c>
      <c r="CM67">
        <v>758744.48499999999</v>
      </c>
      <c r="CN67">
        <v>762033.51</v>
      </c>
      <c r="CO67">
        <v>765146.83600000001</v>
      </c>
      <c r="CP67">
        <v>768084.799</v>
      </c>
      <c r="CQ67">
        <v>770847.73</v>
      </c>
      <c r="CR67">
        <v>773435.99600000004</v>
      </c>
      <c r="CS67">
        <v>775850.90399999998</v>
      </c>
      <c r="CT67">
        <v>778093.99399999995</v>
      </c>
      <c r="CU67">
        <v>780168.79299999995</v>
      </c>
      <c r="CV67">
        <v>782081.272</v>
      </c>
      <c r="CW67">
        <v>783838.83799999999</v>
      </c>
      <c r="CX67">
        <v>785447.97100000002</v>
      </c>
    </row>
    <row r="68" spans="1:102" x14ac:dyDescent="0.25">
      <c r="A68" t="s">
        <v>116</v>
      </c>
      <c r="B68">
        <v>53506.277999999998</v>
      </c>
      <c r="C68">
        <v>54504.811999999998</v>
      </c>
      <c r="D68">
        <v>55491.722999999998</v>
      </c>
      <c r="E68">
        <v>56486.319000000003</v>
      </c>
      <c r="F68">
        <v>57500.868999999999</v>
      </c>
      <c r="G68">
        <v>58540.620999999999</v>
      </c>
      <c r="H68">
        <v>59603.368999999999</v>
      </c>
      <c r="I68">
        <v>60679.875999999997</v>
      </c>
      <c r="J68">
        <v>61755.137999999999</v>
      </c>
      <c r="K68">
        <v>62810.487000000001</v>
      </c>
      <c r="L68">
        <v>63829.887000000002</v>
      </c>
      <c r="M68">
        <v>64806.678999999996</v>
      </c>
      <c r="N68">
        <v>65749.452000000005</v>
      </c>
      <c r="O68">
        <v>66684.577000000005</v>
      </c>
      <c r="P68">
        <v>67649.047000000006</v>
      </c>
      <c r="Q68">
        <v>68669.47</v>
      </c>
      <c r="R68">
        <v>69755.317999999999</v>
      </c>
      <c r="S68">
        <v>70898.767000000007</v>
      </c>
      <c r="T68">
        <v>72087.896999999997</v>
      </c>
      <c r="U68">
        <v>73303.317999999999</v>
      </c>
      <c r="V68">
        <v>74530.603000000003</v>
      </c>
      <c r="W68">
        <v>75765.767999999996</v>
      </c>
      <c r="X68">
        <v>77012.731</v>
      </c>
      <c r="Y68">
        <v>78273.944000000003</v>
      </c>
      <c r="Z68">
        <v>79554.164000000004</v>
      </c>
      <c r="AA68">
        <v>80855.839000000007</v>
      </c>
      <c r="AB68">
        <v>82177.404999999999</v>
      </c>
      <c r="AC68">
        <v>83513.649999999994</v>
      </c>
      <c r="AD68">
        <v>84858.866999999998</v>
      </c>
      <c r="AE68">
        <v>86205.827999999994</v>
      </c>
      <c r="AF68">
        <v>87548.077000000005</v>
      </c>
      <c r="AG68">
        <v>88880.462</v>
      </c>
      <c r="AH68">
        <v>90199.532000000007</v>
      </c>
      <c r="AI68">
        <v>91502.312000000005</v>
      </c>
      <c r="AJ68">
        <v>92786.418999999994</v>
      </c>
      <c r="AK68">
        <v>94048.304999999993</v>
      </c>
      <c r="AL68">
        <v>95289.812000000005</v>
      </c>
      <c r="AM68">
        <v>96505.498999999996</v>
      </c>
      <c r="AN68">
        <v>97676.400999999998</v>
      </c>
      <c r="AO68">
        <v>98778.153999999995</v>
      </c>
      <c r="AP68">
        <v>99795.199999999997</v>
      </c>
      <c r="AQ68">
        <v>100719.022</v>
      </c>
      <c r="AR68">
        <v>322630.53000000003</v>
      </c>
      <c r="AS68">
        <v>323304.89</v>
      </c>
      <c r="AT68">
        <v>323741.34399999998</v>
      </c>
      <c r="AU68">
        <v>324022.93199999997</v>
      </c>
      <c r="AV68">
        <v>324178.55800000002</v>
      </c>
      <c r="AW68">
        <v>324207.06900000002</v>
      </c>
      <c r="AX68">
        <v>324128.75900000002</v>
      </c>
      <c r="AY68">
        <v>323959.45199999999</v>
      </c>
      <c r="AZ68">
        <v>323719.90000000002</v>
      </c>
      <c r="BA68">
        <v>323413.47600000002</v>
      </c>
      <c r="BB68">
        <v>323071.27</v>
      </c>
      <c r="BC68">
        <v>322772.44099999999</v>
      </c>
      <c r="BD68">
        <v>322615.71799999999</v>
      </c>
      <c r="BE68">
        <v>322666.94799999997</v>
      </c>
      <c r="BF68">
        <v>322962.52600000001</v>
      </c>
      <c r="BG68">
        <v>323472.97600000002</v>
      </c>
      <c r="BH68">
        <v>333875.87900000002</v>
      </c>
      <c r="BI68">
        <v>334468.47200000001</v>
      </c>
      <c r="BJ68">
        <v>334983.49300000002</v>
      </c>
      <c r="BK68">
        <v>335395.12199999997</v>
      </c>
      <c r="BL68">
        <v>335719.23499999999</v>
      </c>
      <c r="BM68">
        <v>335956.51500000001</v>
      </c>
      <c r="BN68">
        <v>336119.43400000001</v>
      </c>
      <c r="BO68">
        <v>336216.88199999998</v>
      </c>
      <c r="BP68">
        <v>336242.14899999998</v>
      </c>
      <c r="BQ68">
        <v>336185.38199999998</v>
      </c>
      <c r="BR68">
        <v>336050.57500000001</v>
      </c>
      <c r="BS68">
        <v>335844.73599999998</v>
      </c>
      <c r="BT68">
        <v>335573.87300000002</v>
      </c>
      <c r="BU68">
        <v>335240.03499999997</v>
      </c>
      <c r="BV68">
        <v>334844.304</v>
      </c>
      <c r="BW68">
        <v>334391.08</v>
      </c>
      <c r="BX68">
        <v>333885.402</v>
      </c>
      <c r="BY68">
        <v>333332.13699999999</v>
      </c>
      <c r="BZ68">
        <v>332734.28399999999</v>
      </c>
      <c r="CA68">
        <v>332095.53999999998</v>
      </c>
      <c r="CB68">
        <v>331422.34499999997</v>
      </c>
      <c r="CC68">
        <v>330721.99200000003</v>
      </c>
      <c r="CD68">
        <v>330000.43599999999</v>
      </c>
      <c r="CE68">
        <v>329260.99599999998</v>
      </c>
      <c r="CF68">
        <v>328505.326</v>
      </c>
      <c r="CG68">
        <v>327735.37400000001</v>
      </c>
      <c r="CH68">
        <v>326952.36800000002</v>
      </c>
      <c r="CI68">
        <v>326157.15500000003</v>
      </c>
      <c r="CJ68">
        <v>325350.89500000002</v>
      </c>
      <c r="CK68">
        <v>324533.97700000001</v>
      </c>
      <c r="CL68">
        <v>323705.21999999997</v>
      </c>
      <c r="CM68">
        <v>322862.59700000001</v>
      </c>
      <c r="CN68">
        <v>322004.21500000003</v>
      </c>
      <c r="CO68">
        <v>321130.103</v>
      </c>
      <c r="CP68">
        <v>320239.54700000002</v>
      </c>
      <c r="CQ68">
        <v>319328.94900000002</v>
      </c>
      <c r="CR68">
        <v>318393.76500000001</v>
      </c>
      <c r="CS68">
        <v>317430.70199999999</v>
      </c>
      <c r="CT68">
        <v>316438.59700000001</v>
      </c>
      <c r="CU68">
        <v>315418.17599999998</v>
      </c>
      <c r="CV68">
        <v>314370.52299999999</v>
      </c>
      <c r="CW68">
        <v>313297.592</v>
      </c>
      <c r="CX68">
        <v>312201.15399999998</v>
      </c>
    </row>
    <row r="69" spans="1:102" x14ac:dyDescent="0.25">
      <c r="A69" t="s">
        <v>117</v>
      </c>
      <c r="B69">
        <v>9094.2129999999997</v>
      </c>
      <c r="C69">
        <v>9325.9879999999994</v>
      </c>
      <c r="D69">
        <v>9575.9539999999997</v>
      </c>
      <c r="E69">
        <v>9840.7219999999998</v>
      </c>
      <c r="F69">
        <v>10117.876</v>
      </c>
      <c r="G69">
        <v>10405.959999999999</v>
      </c>
      <c r="H69">
        <v>10704.545</v>
      </c>
      <c r="I69">
        <v>11014.163</v>
      </c>
      <c r="J69">
        <v>11336.16</v>
      </c>
      <c r="K69">
        <v>11672.416999999999</v>
      </c>
      <c r="L69">
        <v>12024.557000000001</v>
      </c>
      <c r="M69">
        <v>12393.078</v>
      </c>
      <c r="N69">
        <v>12776.619000000001</v>
      </c>
      <c r="O69">
        <v>13171.636</v>
      </c>
      <c r="P69">
        <v>13573.291999999999</v>
      </c>
      <c r="Q69">
        <v>13978.165000000001</v>
      </c>
      <c r="R69">
        <v>14384.714</v>
      </c>
      <c r="S69">
        <v>14793.96</v>
      </c>
      <c r="T69">
        <v>15208.142</v>
      </c>
      <c r="U69">
        <v>15630.763999999999</v>
      </c>
      <c r="V69">
        <v>16064.328</v>
      </c>
      <c r="W69">
        <v>16509.334999999999</v>
      </c>
      <c r="X69">
        <v>16964.795999999998</v>
      </c>
      <c r="Y69">
        <v>17429.932000000001</v>
      </c>
      <c r="Z69">
        <v>17903.48</v>
      </c>
      <c r="AA69">
        <v>18384.452000000001</v>
      </c>
      <c r="AB69">
        <v>18872.563999999998</v>
      </c>
      <c r="AC69">
        <v>19367.93</v>
      </c>
      <c r="AD69">
        <v>19870.418000000001</v>
      </c>
      <c r="AE69">
        <v>20379.962</v>
      </c>
      <c r="AF69">
        <v>20896.416000000001</v>
      </c>
      <c r="AG69">
        <v>21420.207999999999</v>
      </c>
      <c r="AH69">
        <v>21951.087</v>
      </c>
      <c r="AI69">
        <v>22487.493999999999</v>
      </c>
      <c r="AJ69">
        <v>23027.370999999999</v>
      </c>
      <c r="AK69">
        <v>23569.544000000002</v>
      </c>
      <c r="AL69">
        <v>24112.102999999999</v>
      </c>
      <c r="AM69">
        <v>24656.088</v>
      </c>
      <c r="AN69">
        <v>25206.766</v>
      </c>
      <c r="AO69">
        <v>25771.398000000001</v>
      </c>
      <c r="AP69">
        <v>26354.588</v>
      </c>
      <c r="AQ69">
        <v>26958.82</v>
      </c>
      <c r="AR69">
        <v>27580.824000000001</v>
      </c>
      <c r="AS69">
        <v>28212.391</v>
      </c>
      <c r="AT69">
        <v>28842.03</v>
      </c>
      <c r="AU69">
        <v>29461.464</v>
      </c>
      <c r="AV69">
        <v>30068.248</v>
      </c>
      <c r="AW69">
        <v>30664.873</v>
      </c>
      <c r="AX69">
        <v>31254.165000000001</v>
      </c>
      <c r="AY69">
        <v>31840.92</v>
      </c>
      <c r="AZ69">
        <v>32429.045999999998</v>
      </c>
      <c r="BA69">
        <v>33019.495999999999</v>
      </c>
      <c r="BB69">
        <v>33612.264000000003</v>
      </c>
      <c r="BC69">
        <v>34209.394999999997</v>
      </c>
      <c r="BD69">
        <v>34813.158000000003</v>
      </c>
      <c r="BE69">
        <v>35425.631000000001</v>
      </c>
      <c r="BF69">
        <v>36046.913999999997</v>
      </c>
      <c r="BG69">
        <v>36678.078000000001</v>
      </c>
      <c r="BH69">
        <v>37323.144999999997</v>
      </c>
      <c r="BI69">
        <v>37987.069000000003</v>
      </c>
      <c r="BJ69">
        <v>38672.868999999999</v>
      </c>
      <c r="BK69">
        <v>39382.315000000002</v>
      </c>
      <c r="BL69">
        <v>40113.099000000002</v>
      </c>
      <c r="BM69">
        <v>40858.989000000001</v>
      </c>
      <c r="BN69">
        <v>41611.239000000001</v>
      </c>
      <c r="BO69">
        <v>42363.18</v>
      </c>
      <c r="BP69">
        <v>43112.480000000003</v>
      </c>
      <c r="BQ69">
        <v>43859.77</v>
      </c>
      <c r="BR69">
        <v>44604.942999999999</v>
      </c>
      <c r="BS69">
        <v>45348.821000000004</v>
      </c>
      <c r="BT69">
        <v>46091.928</v>
      </c>
      <c r="BU69">
        <v>46833.315000000002</v>
      </c>
      <c r="BV69">
        <v>47571.904000000002</v>
      </c>
      <c r="BW69">
        <v>48308.061999999998</v>
      </c>
      <c r="BX69">
        <v>49042.489000000001</v>
      </c>
      <c r="BY69">
        <v>49775.565000000002</v>
      </c>
      <c r="BZ69">
        <v>50507.222999999998</v>
      </c>
      <c r="CA69">
        <v>51236.788999999997</v>
      </c>
      <c r="CB69">
        <v>51963.303999999996</v>
      </c>
      <c r="CC69">
        <v>52685.531000000003</v>
      </c>
      <c r="CD69">
        <v>53402.491999999998</v>
      </c>
      <c r="CE69">
        <v>54113.692000000003</v>
      </c>
      <c r="CF69">
        <v>54819.063000000002</v>
      </c>
      <c r="CG69">
        <v>55518.580999999998</v>
      </c>
      <c r="CH69">
        <v>56212.404000000002</v>
      </c>
      <c r="CI69">
        <v>56900.584999999999</v>
      </c>
      <c r="CJ69">
        <v>57582.860999999997</v>
      </c>
      <c r="CK69">
        <v>58258.881000000001</v>
      </c>
      <c r="CL69">
        <v>58928.502</v>
      </c>
      <c r="CM69">
        <v>59591.597999999998</v>
      </c>
      <c r="CN69">
        <v>60247.987999999998</v>
      </c>
      <c r="CO69">
        <v>60897.557000000001</v>
      </c>
      <c r="CP69">
        <v>61540.004999999997</v>
      </c>
      <c r="CQ69">
        <v>62174.735000000001</v>
      </c>
      <c r="CR69">
        <v>62801.021000000001</v>
      </c>
      <c r="CS69">
        <v>63418.307000000001</v>
      </c>
      <c r="CT69">
        <v>64026.199000000001</v>
      </c>
      <c r="CU69">
        <v>64624.654999999999</v>
      </c>
      <c r="CV69">
        <v>65213.917000000001</v>
      </c>
      <c r="CW69">
        <v>65794.42</v>
      </c>
      <c r="CX69">
        <v>66366.414999999994</v>
      </c>
    </row>
    <row r="70" spans="1:102" x14ac:dyDescent="0.25">
      <c r="A70" t="s">
        <v>118</v>
      </c>
      <c r="B70">
        <v>6633.799</v>
      </c>
      <c r="C70">
        <v>6773.4269999999997</v>
      </c>
      <c r="D70">
        <v>6914.0820000000003</v>
      </c>
      <c r="E70">
        <v>7055.2160000000003</v>
      </c>
      <c r="F70">
        <v>7196.5559999999996</v>
      </c>
      <c r="G70">
        <v>7338.1210000000001</v>
      </c>
      <c r="H70">
        <v>7480.2209999999995</v>
      </c>
      <c r="I70">
        <v>7623.4470000000001</v>
      </c>
      <c r="J70">
        <v>7768.62</v>
      </c>
      <c r="K70">
        <v>7916.6710000000003</v>
      </c>
      <c r="L70">
        <v>8068.357</v>
      </c>
      <c r="M70">
        <v>8223.9529999999995</v>
      </c>
      <c r="N70">
        <v>8382.9539999999997</v>
      </c>
      <c r="O70">
        <v>8543.9750000000004</v>
      </c>
      <c r="P70">
        <v>8705.0689999999995</v>
      </c>
      <c r="Q70">
        <v>8864.7420000000002</v>
      </c>
      <c r="R70">
        <v>9022.9220000000005</v>
      </c>
      <c r="S70">
        <v>9179.7810000000009</v>
      </c>
      <c r="T70">
        <v>9334.3950000000004</v>
      </c>
      <c r="U70">
        <v>9485.7150000000001</v>
      </c>
      <c r="V70">
        <v>9633.2389999999996</v>
      </c>
      <c r="W70">
        <v>9776.6350000000002</v>
      </c>
      <c r="X70">
        <v>9916.8009999999995</v>
      </c>
      <c r="Y70">
        <v>10056.037</v>
      </c>
      <c r="Z70">
        <v>10197.484</v>
      </c>
      <c r="AA70">
        <v>10343.6</v>
      </c>
      <c r="AB70">
        <v>10494.558999999999</v>
      </c>
      <c r="AC70">
        <v>10650.275</v>
      </c>
      <c r="AD70">
        <v>10812.531000000001</v>
      </c>
      <c r="AE70">
        <v>10983.384</v>
      </c>
      <c r="AF70">
        <v>11163.9</v>
      </c>
      <c r="AG70">
        <v>11355.509</v>
      </c>
      <c r="AH70">
        <v>11556.887000000001</v>
      </c>
      <c r="AI70">
        <v>11762.904</v>
      </c>
      <c r="AJ70">
        <v>11966.522999999999</v>
      </c>
      <c r="AK70">
        <v>12162.775</v>
      </c>
      <c r="AL70">
        <v>12349.574000000001</v>
      </c>
      <c r="AM70">
        <v>12528.587</v>
      </c>
      <c r="AN70">
        <v>12703.195</v>
      </c>
      <c r="AO70">
        <v>12878.620999999999</v>
      </c>
      <c r="AP70">
        <v>13058.64</v>
      </c>
      <c r="AQ70">
        <v>13244.001</v>
      </c>
      <c r="AR70">
        <v>13433.437</v>
      </c>
      <c r="AS70">
        <v>13626.305</v>
      </c>
      <c r="AT70">
        <v>13821.368</v>
      </c>
      <c r="AU70">
        <v>14017.633</v>
      </c>
      <c r="AV70">
        <v>14214.982</v>
      </c>
      <c r="AW70">
        <v>14413.463</v>
      </c>
      <c r="AX70">
        <v>14612.305</v>
      </c>
      <c r="AY70">
        <v>14810.544</v>
      </c>
      <c r="AZ70">
        <v>15007.4</v>
      </c>
      <c r="BA70">
        <v>15202.847</v>
      </c>
      <c r="BB70">
        <v>15396.744000000001</v>
      </c>
      <c r="BC70">
        <v>15588.109</v>
      </c>
      <c r="BD70">
        <v>15775.755999999999</v>
      </c>
      <c r="BE70">
        <v>15959.023999999999</v>
      </c>
      <c r="BF70">
        <v>16137.082</v>
      </c>
      <c r="BG70">
        <v>16310.602000000001</v>
      </c>
      <c r="BH70">
        <v>16482.261999999999</v>
      </c>
      <c r="BI70">
        <v>16655.762999999999</v>
      </c>
      <c r="BJ70">
        <v>16833.650000000001</v>
      </c>
      <c r="BK70">
        <v>17016.899000000001</v>
      </c>
      <c r="BL70">
        <v>17204.415000000001</v>
      </c>
      <c r="BM70">
        <v>17394.12</v>
      </c>
      <c r="BN70">
        <v>17582.918000000001</v>
      </c>
      <c r="BO70">
        <v>17768.458999999999</v>
      </c>
      <c r="BP70">
        <v>17950.083999999999</v>
      </c>
      <c r="BQ70">
        <v>18128.203000000001</v>
      </c>
      <c r="BR70">
        <v>18302.88</v>
      </c>
      <c r="BS70">
        <v>18474.456999999999</v>
      </c>
      <c r="BT70">
        <v>18643.177</v>
      </c>
      <c r="BU70">
        <v>18808.819</v>
      </c>
      <c r="BV70">
        <v>18971.008999999998</v>
      </c>
      <c r="BW70">
        <v>19129.656999999999</v>
      </c>
      <c r="BX70">
        <v>19284.705000000002</v>
      </c>
      <c r="BY70">
        <v>19436.080000000002</v>
      </c>
      <c r="BZ70">
        <v>19583.686000000002</v>
      </c>
      <c r="CA70">
        <v>19727.419999999998</v>
      </c>
      <c r="CB70">
        <v>19867.22</v>
      </c>
      <c r="CC70">
        <v>20003.011999999999</v>
      </c>
      <c r="CD70">
        <v>20134.742999999999</v>
      </c>
      <c r="CE70">
        <v>20262.330999999998</v>
      </c>
      <c r="CF70">
        <v>20385.707999999999</v>
      </c>
      <c r="CG70">
        <v>20504.833999999999</v>
      </c>
      <c r="CH70">
        <v>20619.667000000001</v>
      </c>
      <c r="CI70">
        <v>20730.171999999999</v>
      </c>
      <c r="CJ70">
        <v>20836.3</v>
      </c>
      <c r="CK70">
        <v>20937.991999999998</v>
      </c>
      <c r="CL70">
        <v>21035.15</v>
      </c>
      <c r="CM70">
        <v>21127.66</v>
      </c>
      <c r="CN70">
        <v>21215.438999999998</v>
      </c>
      <c r="CO70">
        <v>21298.544999999998</v>
      </c>
      <c r="CP70">
        <v>21376.975999999999</v>
      </c>
      <c r="CQ70">
        <v>21450.561000000002</v>
      </c>
      <c r="CR70">
        <v>21519.053</v>
      </c>
      <c r="CS70">
        <v>21582.359</v>
      </c>
      <c r="CT70">
        <v>21640.393</v>
      </c>
      <c r="CU70">
        <v>21693.387999999999</v>
      </c>
      <c r="CV70">
        <v>21741.957999999999</v>
      </c>
      <c r="CW70">
        <v>21786.923999999999</v>
      </c>
      <c r="CX70">
        <v>21828.899000000001</v>
      </c>
    </row>
    <row r="71" spans="1:102" x14ac:dyDescent="0.25">
      <c r="A71" t="s">
        <v>120</v>
      </c>
      <c r="B71">
        <v>9802.027</v>
      </c>
      <c r="C71">
        <v>9958.2630000000008</v>
      </c>
      <c r="D71">
        <v>10118.197</v>
      </c>
      <c r="E71">
        <v>10282.596</v>
      </c>
      <c r="F71">
        <v>10452.267</v>
      </c>
      <c r="G71">
        <v>10628.074000000001</v>
      </c>
      <c r="H71">
        <v>10810.923000000001</v>
      </c>
      <c r="I71">
        <v>11001.772999999999</v>
      </c>
      <c r="J71">
        <v>11201.61</v>
      </c>
      <c r="K71">
        <v>11411.394</v>
      </c>
      <c r="L71">
        <v>11631.983</v>
      </c>
      <c r="M71">
        <v>11863.981</v>
      </c>
      <c r="N71">
        <v>12107.657999999999</v>
      </c>
      <c r="O71">
        <v>12362.895</v>
      </c>
      <c r="P71">
        <v>12629.319</v>
      </c>
      <c r="Q71">
        <v>12906.655000000001</v>
      </c>
      <c r="R71">
        <v>13195.216</v>
      </c>
      <c r="S71">
        <v>13495.257</v>
      </c>
      <c r="T71">
        <v>13806.37</v>
      </c>
      <c r="U71">
        <v>14127.967000000001</v>
      </c>
      <c r="V71">
        <v>14459.748</v>
      </c>
      <c r="W71">
        <v>14802.451999999999</v>
      </c>
      <c r="X71">
        <v>15156.772000000001</v>
      </c>
      <c r="Y71">
        <v>15522.436</v>
      </c>
      <c r="Z71">
        <v>15899.011</v>
      </c>
      <c r="AA71">
        <v>16286.746999999999</v>
      </c>
      <c r="AB71">
        <v>16685.05</v>
      </c>
      <c r="AC71">
        <v>17095.727999999999</v>
      </c>
      <c r="AD71">
        <v>17524.346000000001</v>
      </c>
      <c r="AE71">
        <v>17978.202000000001</v>
      </c>
      <c r="AF71">
        <v>18462.422999999999</v>
      </c>
      <c r="AG71">
        <v>18979.412</v>
      </c>
      <c r="AH71">
        <v>19527.566999999999</v>
      </c>
      <c r="AI71">
        <v>20103.024000000001</v>
      </c>
      <c r="AJ71">
        <v>20699.841</v>
      </c>
      <c r="AK71">
        <v>21313.607</v>
      </c>
      <c r="AL71">
        <v>21943.407999999999</v>
      </c>
      <c r="AM71">
        <v>22590.424999999999</v>
      </c>
      <c r="AN71">
        <v>23254.841</v>
      </c>
      <c r="AO71">
        <v>23937.366999999998</v>
      </c>
      <c r="AP71">
        <v>24638.594000000001</v>
      </c>
      <c r="AQ71">
        <v>25358.462</v>
      </c>
      <c r="AR71">
        <v>26096.821</v>
      </c>
      <c r="AS71">
        <v>26854.18</v>
      </c>
      <c r="AT71">
        <v>27631.213</v>
      </c>
      <c r="AU71">
        <v>28428.560000000001</v>
      </c>
      <c r="AV71">
        <v>29246.227999999999</v>
      </c>
      <c r="AW71">
        <v>30084.539000000001</v>
      </c>
      <c r="AX71">
        <v>30944.789000000001</v>
      </c>
      <c r="AY71">
        <v>31828.607</v>
      </c>
      <c r="AZ71">
        <v>32737.09</v>
      </c>
      <c r="BA71">
        <v>33670.928999999996</v>
      </c>
      <c r="BB71">
        <v>34629.692000000003</v>
      </c>
      <c r="BC71">
        <v>35611.936999999998</v>
      </c>
      <c r="BD71">
        <v>36615.555</v>
      </c>
      <c r="BE71">
        <v>37639.023999999998</v>
      </c>
      <c r="BF71">
        <v>38681.938000000002</v>
      </c>
      <c r="BG71">
        <v>39744.803</v>
      </c>
      <c r="BH71">
        <v>40828.103000000003</v>
      </c>
      <c r="BI71">
        <v>41932.669000000002</v>
      </c>
      <c r="BJ71">
        <v>43059.148999999998</v>
      </c>
      <c r="BK71">
        <v>44207.915000000001</v>
      </c>
      <c r="BL71">
        <v>45378.934000000001</v>
      </c>
      <c r="BM71">
        <v>46572.046999999999</v>
      </c>
      <c r="BN71">
        <v>47786.93</v>
      </c>
      <c r="BO71">
        <v>49023.548999999999</v>
      </c>
      <c r="BP71">
        <v>50281.61</v>
      </c>
      <c r="BQ71">
        <v>51561.762000000002</v>
      </c>
      <c r="BR71">
        <v>52866.01</v>
      </c>
      <c r="BS71">
        <v>54197.008999999998</v>
      </c>
      <c r="BT71">
        <v>55556.557000000001</v>
      </c>
      <c r="BU71">
        <v>56945.447</v>
      </c>
      <c r="BV71">
        <v>58362.885000000002</v>
      </c>
      <c r="BW71">
        <v>59807.091999999997</v>
      </c>
      <c r="BX71">
        <v>61275.446000000004</v>
      </c>
      <c r="BY71">
        <v>62765.953999999998</v>
      </c>
      <c r="BZ71">
        <v>64277.809000000001</v>
      </c>
      <c r="CA71">
        <v>65811.259999999995</v>
      </c>
      <c r="CB71">
        <v>67366.577000000005</v>
      </c>
      <c r="CC71">
        <v>68944.407999999996</v>
      </c>
      <c r="CD71">
        <v>70545.051000000007</v>
      </c>
      <c r="CE71">
        <v>72168.107999999993</v>
      </c>
      <c r="CF71">
        <v>73812.705000000002</v>
      </c>
      <c r="CG71">
        <v>75478.091</v>
      </c>
      <c r="CH71">
        <v>77163.353000000003</v>
      </c>
      <c r="CI71">
        <v>78867.595000000001</v>
      </c>
      <c r="CJ71">
        <v>80590.137000000002</v>
      </c>
      <c r="CK71">
        <v>82330.251999999993</v>
      </c>
      <c r="CL71">
        <v>84086.896999999997</v>
      </c>
      <c r="CM71">
        <v>85858.926000000007</v>
      </c>
      <c r="CN71">
        <v>87645.259000000005</v>
      </c>
      <c r="CO71">
        <v>89444.930999999997</v>
      </c>
      <c r="CP71">
        <v>91257.129000000001</v>
      </c>
      <c r="CQ71">
        <v>93081.097999999998</v>
      </c>
      <c r="CR71">
        <v>94916.156000000003</v>
      </c>
      <c r="CS71">
        <v>96761.524000000005</v>
      </c>
      <c r="CT71">
        <v>98616.346999999994</v>
      </c>
      <c r="CU71">
        <v>100479.57799999999</v>
      </c>
      <c r="CV71">
        <v>102350.049</v>
      </c>
      <c r="CW71">
        <v>104226.47</v>
      </c>
      <c r="CX71">
        <v>106107.659</v>
      </c>
    </row>
    <row r="72" spans="1:102" x14ac:dyDescent="0.25">
      <c r="A72" t="s">
        <v>121</v>
      </c>
      <c r="B72">
        <v>125974.606</v>
      </c>
      <c r="C72">
        <v>128336.01</v>
      </c>
      <c r="D72">
        <v>130869.777</v>
      </c>
      <c r="E72">
        <v>133566.38200000001</v>
      </c>
      <c r="F72">
        <v>136417.10999999999</v>
      </c>
      <c r="G72">
        <v>139414.05100000001</v>
      </c>
      <c r="H72">
        <v>142550.10699999999</v>
      </c>
      <c r="I72">
        <v>145818.96599999999</v>
      </c>
      <c r="J72">
        <v>149215.17800000001</v>
      </c>
      <c r="K72">
        <v>152734.11300000001</v>
      </c>
      <c r="L72">
        <v>156372.11900000001</v>
      </c>
      <c r="M72">
        <v>160126.59</v>
      </c>
      <c r="N72">
        <v>163996.06099999999</v>
      </c>
      <c r="O72">
        <v>167980.26</v>
      </c>
      <c r="P72">
        <v>172079.984</v>
      </c>
      <c r="Q72">
        <v>176296.77900000001</v>
      </c>
      <c r="R72">
        <v>180640.18299999999</v>
      </c>
      <c r="S72">
        <v>185114.671</v>
      </c>
      <c r="T72">
        <v>189712.307</v>
      </c>
      <c r="U72">
        <v>194421.32199999999</v>
      </c>
      <c r="V72">
        <v>199239.905</v>
      </c>
      <c r="W72">
        <v>204154.53400000001</v>
      </c>
      <c r="X72">
        <v>209186.397</v>
      </c>
      <c r="Y72">
        <v>214409.75599999999</v>
      </c>
      <c r="Z72">
        <v>219923.29300000001</v>
      </c>
      <c r="AA72">
        <v>225793.766</v>
      </c>
      <c r="AB72">
        <v>232052.89300000001</v>
      </c>
      <c r="AC72">
        <v>238670.33100000001</v>
      </c>
      <c r="AD72">
        <v>245573.54</v>
      </c>
      <c r="AE72">
        <v>252656.47</v>
      </c>
      <c r="AF72">
        <v>259840.59400000001</v>
      </c>
      <c r="AG72">
        <v>267100.16499999998</v>
      </c>
      <c r="AH72">
        <v>274452.61700000003</v>
      </c>
      <c r="AI72">
        <v>281914.23100000003</v>
      </c>
      <c r="AJ72">
        <v>289516.77799999999</v>
      </c>
      <c r="AK72">
        <v>297281.90700000001</v>
      </c>
      <c r="AL72">
        <v>305211.37699999998</v>
      </c>
      <c r="AM72">
        <v>313289.65399999998</v>
      </c>
      <c r="AN72">
        <v>321501.58100000001</v>
      </c>
      <c r="AO72">
        <v>329826.435</v>
      </c>
      <c r="AP72">
        <v>338250.147</v>
      </c>
      <c r="AQ72">
        <v>346773.74300000002</v>
      </c>
      <c r="AR72">
        <v>358737.35499999998</v>
      </c>
      <c r="AS72">
        <v>367492.89299999998</v>
      </c>
      <c r="AT72">
        <v>376373.34600000002</v>
      </c>
      <c r="AU72">
        <v>385399.06599999999</v>
      </c>
      <c r="AV72">
        <v>394580.223</v>
      </c>
      <c r="AW72">
        <v>403928.91200000001</v>
      </c>
      <c r="AX72">
        <v>413471.05499999999</v>
      </c>
      <c r="AY72">
        <v>423237.08500000002</v>
      </c>
      <c r="AZ72">
        <v>433253.71399999998</v>
      </c>
      <c r="BA72">
        <v>443534.81</v>
      </c>
      <c r="BB72">
        <v>454092.95</v>
      </c>
      <c r="BC72">
        <v>464951.39199999999</v>
      </c>
      <c r="BD72">
        <v>476134.93199999997</v>
      </c>
      <c r="BE72">
        <v>487662.658</v>
      </c>
      <c r="BF72">
        <v>499541.41399999999</v>
      </c>
      <c r="BG72">
        <v>511773.16100000002</v>
      </c>
      <c r="BH72">
        <v>524363.88</v>
      </c>
      <c r="BI72">
        <v>537317.473</v>
      </c>
      <c r="BJ72">
        <v>550632.32999999996</v>
      </c>
      <c r="BK72">
        <v>564313.77599999995</v>
      </c>
      <c r="BL72">
        <v>567512.49100000004</v>
      </c>
      <c r="BM72">
        <v>581404.13699999999</v>
      </c>
      <c r="BN72">
        <v>595571.66500000004</v>
      </c>
      <c r="BO72">
        <v>609987.13399999996</v>
      </c>
      <c r="BP72">
        <v>624640.60900000005</v>
      </c>
      <c r="BQ72">
        <v>639532.30299999996</v>
      </c>
      <c r="BR72">
        <v>654657.1</v>
      </c>
      <c r="BS72">
        <v>670012.66200000001</v>
      </c>
      <c r="BT72">
        <v>685597.59499999997</v>
      </c>
      <c r="BU72">
        <v>701407.50600000005</v>
      </c>
      <c r="BV72">
        <v>717440.91099999996</v>
      </c>
      <c r="BW72">
        <v>733703.85199999996</v>
      </c>
      <c r="BX72">
        <v>750205.647</v>
      </c>
      <c r="BY72">
        <v>766953.83</v>
      </c>
      <c r="BZ72">
        <v>783948.61499999999</v>
      </c>
      <c r="CA72">
        <v>801189.821</v>
      </c>
      <c r="CB72">
        <v>818684.12199999997</v>
      </c>
      <c r="CC72">
        <v>836439.57299999997</v>
      </c>
      <c r="CD72">
        <v>854461.348</v>
      </c>
      <c r="CE72">
        <v>872749.27399999998</v>
      </c>
      <c r="CF72">
        <v>891299.76500000001</v>
      </c>
      <c r="CG72">
        <v>910109.71699999995</v>
      </c>
      <c r="CH72">
        <v>929174.45499999996</v>
      </c>
      <c r="CI72">
        <v>948488.14599999995</v>
      </c>
      <c r="CJ72">
        <v>968045.57499999995</v>
      </c>
      <c r="CK72">
        <v>987839.23199999996</v>
      </c>
      <c r="CL72">
        <v>1007857.464</v>
      </c>
      <c r="CM72">
        <v>1028086.387</v>
      </c>
      <c r="CN72">
        <v>1048512.618</v>
      </c>
      <c r="CO72">
        <v>1069127.1910000001</v>
      </c>
      <c r="CP72">
        <v>1089920.1839999999</v>
      </c>
      <c r="CQ72">
        <v>1110875.8559999999</v>
      </c>
      <c r="CR72">
        <v>1131976.6680000001</v>
      </c>
      <c r="CS72">
        <v>1153207.328</v>
      </c>
      <c r="CT72">
        <v>1174556.173</v>
      </c>
      <c r="CU72">
        <v>1196015.0060000001</v>
      </c>
      <c r="CV72">
        <v>1217576.3859999999</v>
      </c>
      <c r="CW72">
        <v>1239234.5190000001</v>
      </c>
      <c r="CX72">
        <v>1260983.027</v>
      </c>
    </row>
    <row r="73" spans="1:102" x14ac:dyDescent="0.25">
      <c r="A73" t="s">
        <v>122</v>
      </c>
      <c r="B73">
        <v>16678.771000000001</v>
      </c>
      <c r="C73">
        <v>17038.738000000001</v>
      </c>
      <c r="D73">
        <v>17398.017</v>
      </c>
      <c r="E73">
        <v>17768.670999999998</v>
      </c>
      <c r="F73">
        <v>18159.261999999999</v>
      </c>
      <c r="G73">
        <v>18574.843000000001</v>
      </c>
      <c r="H73">
        <v>19016.781999999999</v>
      </c>
      <c r="I73">
        <v>19482.940999999999</v>
      </c>
      <c r="J73">
        <v>19968.225999999999</v>
      </c>
      <c r="K73">
        <v>20465.514999999999</v>
      </c>
      <c r="L73">
        <v>20968.41</v>
      </c>
      <c r="M73">
        <v>21474.181</v>
      </c>
      <c r="N73">
        <v>21986.352999999999</v>
      </c>
      <c r="O73">
        <v>22515.785</v>
      </c>
      <c r="P73">
        <v>23077.575000000001</v>
      </c>
      <c r="Q73">
        <v>23681.83</v>
      </c>
      <c r="R73">
        <v>24334.815999999999</v>
      </c>
      <c r="S73">
        <v>25031.627</v>
      </c>
      <c r="T73">
        <v>25757.752</v>
      </c>
      <c r="U73">
        <v>26492.414000000001</v>
      </c>
      <c r="V73">
        <v>27221.561000000002</v>
      </c>
      <c r="W73">
        <v>27939.181</v>
      </c>
      <c r="X73">
        <v>28652.460999999999</v>
      </c>
      <c r="Y73">
        <v>29376.558000000001</v>
      </c>
      <c r="Z73">
        <v>30133.338</v>
      </c>
      <c r="AA73">
        <v>30938.432000000001</v>
      </c>
      <c r="AB73">
        <v>31799.402999999998</v>
      </c>
      <c r="AC73">
        <v>32711.532999999999</v>
      </c>
      <c r="AD73">
        <v>33663.559000000001</v>
      </c>
      <c r="AE73">
        <v>34638.33</v>
      </c>
      <c r="AF73">
        <v>35624.731</v>
      </c>
      <c r="AG73">
        <v>36613.781000000003</v>
      </c>
      <c r="AH73">
        <v>37612.482000000004</v>
      </c>
      <c r="AI73">
        <v>38644.355000000003</v>
      </c>
      <c r="AJ73">
        <v>39742.173000000003</v>
      </c>
      <c r="AK73">
        <v>40926.582000000002</v>
      </c>
      <c r="AL73">
        <v>42213.491999999998</v>
      </c>
      <c r="AM73">
        <v>43588.548000000003</v>
      </c>
      <c r="AN73">
        <v>45005.775999999998</v>
      </c>
      <c r="AO73">
        <v>46401.042000000001</v>
      </c>
      <c r="AP73">
        <v>47731.16</v>
      </c>
      <c r="AQ73">
        <v>48976.463000000003</v>
      </c>
      <c r="AR73">
        <v>50158.798999999999</v>
      </c>
      <c r="AS73">
        <v>51327.266000000003</v>
      </c>
      <c r="AT73">
        <v>52552.728999999999</v>
      </c>
      <c r="AU73">
        <v>53886.285000000003</v>
      </c>
      <c r="AV73">
        <v>55346.658000000003</v>
      </c>
      <c r="AW73">
        <v>56918.597999999998</v>
      </c>
      <c r="AX73">
        <v>58578.271000000001</v>
      </c>
      <c r="AY73">
        <v>60287.387999999999</v>
      </c>
      <c r="AZ73">
        <v>62019.107000000004</v>
      </c>
      <c r="BA73">
        <v>63766.423999999999</v>
      </c>
      <c r="BB73">
        <v>65542.210000000006</v>
      </c>
      <c r="BC73">
        <v>67362.83</v>
      </c>
      <c r="BD73">
        <v>69252.442999999999</v>
      </c>
      <c r="BE73">
        <v>71227.851999999999</v>
      </c>
      <c r="BF73">
        <v>73294.362999999998</v>
      </c>
      <c r="BG73">
        <v>75444.396999999997</v>
      </c>
      <c r="BH73">
        <v>77666.278999999995</v>
      </c>
      <c r="BI73">
        <v>79942.630999999994</v>
      </c>
      <c r="BJ73">
        <v>82260.645999999993</v>
      </c>
      <c r="BK73">
        <v>84616.188999999998</v>
      </c>
      <c r="BL73">
        <v>87012.463000000003</v>
      </c>
      <c r="BM73">
        <v>89452.731</v>
      </c>
      <c r="BN73">
        <v>91942.918999999994</v>
      </c>
      <c r="BO73">
        <v>94486.979000000007</v>
      </c>
      <c r="BP73">
        <v>97084.880999999994</v>
      </c>
      <c r="BQ73">
        <v>99733.524999999994</v>
      </c>
      <c r="BR73">
        <v>102430.20299999999</v>
      </c>
      <c r="BS73">
        <v>105171.216</v>
      </c>
      <c r="BT73">
        <v>107953.625</v>
      </c>
      <c r="BU73">
        <v>110776.23299999999</v>
      </c>
      <c r="BV73">
        <v>113638.837</v>
      </c>
      <c r="BW73">
        <v>116540.68</v>
      </c>
      <c r="BX73">
        <v>119481.234</v>
      </c>
      <c r="BY73">
        <v>122459.996</v>
      </c>
      <c r="BZ73">
        <v>125476.144</v>
      </c>
      <c r="CA73">
        <v>128528.993</v>
      </c>
      <c r="CB73">
        <v>131618.38200000001</v>
      </c>
      <c r="CC73">
        <v>134744.356</v>
      </c>
      <c r="CD73">
        <v>137906.83600000001</v>
      </c>
      <c r="CE73">
        <v>141104.94099999999</v>
      </c>
      <c r="CF73">
        <v>144337.995</v>
      </c>
      <c r="CG73">
        <v>147606.32999999999</v>
      </c>
      <c r="CH73">
        <v>150910.54199999999</v>
      </c>
      <c r="CI73">
        <v>154250.65599999999</v>
      </c>
      <c r="CJ73">
        <v>157625.91200000001</v>
      </c>
      <c r="CK73">
        <v>161034.63800000001</v>
      </c>
      <c r="CL73">
        <v>164474.70000000001</v>
      </c>
      <c r="CM73">
        <v>167943.46299999999</v>
      </c>
      <c r="CN73">
        <v>171438.424</v>
      </c>
      <c r="CO73">
        <v>174957.44399999999</v>
      </c>
      <c r="CP73">
        <v>178498.71</v>
      </c>
      <c r="CQ73">
        <v>182060.31</v>
      </c>
      <c r="CR73">
        <v>185640.359</v>
      </c>
      <c r="CS73">
        <v>189236.66800000001</v>
      </c>
      <c r="CT73">
        <v>192847.58</v>
      </c>
      <c r="CU73">
        <v>196470.29399999999</v>
      </c>
      <c r="CV73">
        <v>200100.08900000001</v>
      </c>
      <c r="CW73">
        <v>203731.39799999999</v>
      </c>
      <c r="CX73">
        <v>207359.74600000001</v>
      </c>
    </row>
    <row r="74" spans="1:102" x14ac:dyDescent="0.25">
      <c r="A74" t="s">
        <v>123</v>
      </c>
      <c r="B74" t="s">
        <v>55</v>
      </c>
      <c r="C74" t="s">
        <v>55</v>
      </c>
      <c r="D74" t="s">
        <v>55</v>
      </c>
      <c r="E74" t="s">
        <v>55</v>
      </c>
      <c r="F74" t="s">
        <v>55</v>
      </c>
      <c r="G74" t="s">
        <v>55</v>
      </c>
      <c r="H74" t="s">
        <v>55</v>
      </c>
      <c r="I74" t="s">
        <v>55</v>
      </c>
      <c r="J74" t="s">
        <v>55</v>
      </c>
      <c r="K74" t="s">
        <v>55</v>
      </c>
      <c r="L74" t="s">
        <v>55</v>
      </c>
      <c r="M74" t="s">
        <v>55</v>
      </c>
      <c r="N74" t="s">
        <v>55</v>
      </c>
      <c r="O74" t="s">
        <v>55</v>
      </c>
      <c r="P74" t="s">
        <v>55</v>
      </c>
      <c r="Q74" t="s">
        <v>55</v>
      </c>
      <c r="R74" t="s">
        <v>55</v>
      </c>
      <c r="S74" t="s">
        <v>55</v>
      </c>
      <c r="T74" t="s">
        <v>55</v>
      </c>
      <c r="U74" t="s">
        <v>55</v>
      </c>
      <c r="V74" t="s">
        <v>55</v>
      </c>
      <c r="W74" t="s">
        <v>55</v>
      </c>
      <c r="X74" t="s">
        <v>55</v>
      </c>
      <c r="Y74" t="s">
        <v>55</v>
      </c>
      <c r="Z74" t="s">
        <v>55</v>
      </c>
      <c r="AA74" t="s">
        <v>55</v>
      </c>
      <c r="AB74" t="s">
        <v>55</v>
      </c>
      <c r="AC74" t="s">
        <v>55</v>
      </c>
      <c r="AD74" t="s">
        <v>55</v>
      </c>
      <c r="AE74" t="s">
        <v>55</v>
      </c>
      <c r="AF74" t="s">
        <v>55</v>
      </c>
      <c r="AG74" t="s">
        <v>55</v>
      </c>
      <c r="AH74" t="s">
        <v>55</v>
      </c>
      <c r="AI74" t="s">
        <v>55</v>
      </c>
      <c r="AJ74" t="s">
        <v>55</v>
      </c>
      <c r="AK74" t="s">
        <v>55</v>
      </c>
      <c r="AL74" t="s">
        <v>55</v>
      </c>
      <c r="AM74" t="s">
        <v>55</v>
      </c>
      <c r="AN74" t="s">
        <v>55</v>
      </c>
      <c r="AO74" t="s">
        <v>55</v>
      </c>
      <c r="AP74" t="s">
        <v>55</v>
      </c>
      <c r="AQ74" t="s">
        <v>55</v>
      </c>
      <c r="AR74">
        <v>277476.61900000001</v>
      </c>
      <c r="AS74">
        <v>278023.99200000003</v>
      </c>
      <c r="AT74">
        <v>278289.94300000003</v>
      </c>
      <c r="AU74">
        <v>278336.25400000002</v>
      </c>
      <c r="AV74">
        <v>278182.505</v>
      </c>
      <c r="AW74">
        <v>277838.77600000001</v>
      </c>
      <c r="AX74">
        <v>277350.75</v>
      </c>
      <c r="AY74">
        <v>276771.06699999998</v>
      </c>
      <c r="AZ74">
        <v>276149.21799999999</v>
      </c>
      <c r="BA74">
        <v>275494.13699999999</v>
      </c>
      <c r="BB74">
        <v>274834.88500000001</v>
      </c>
      <c r="BC74">
        <v>274262.43</v>
      </c>
      <c r="BD74">
        <v>273887.52100000001</v>
      </c>
      <c r="BE74">
        <v>273783.36800000002</v>
      </c>
      <c r="BF74">
        <v>273995.81199999998</v>
      </c>
      <c r="BG74">
        <v>274492.12300000002</v>
      </c>
      <c r="BH74">
        <v>275167.41399999999</v>
      </c>
      <c r="BI74">
        <v>275869.24200000003</v>
      </c>
      <c r="BJ74">
        <v>276484.38199999998</v>
      </c>
      <c r="BK74">
        <v>276975.42499999999</v>
      </c>
      <c r="BL74">
        <v>277365.87300000002</v>
      </c>
      <c r="BM74">
        <v>277676.50400000002</v>
      </c>
      <c r="BN74">
        <v>277949.75099999999</v>
      </c>
      <c r="BO74">
        <v>278214.592</v>
      </c>
      <c r="BP74">
        <v>278470.42599999998</v>
      </c>
      <c r="BQ74">
        <v>278695.44199999998</v>
      </c>
      <c r="BR74">
        <v>278873.71100000001</v>
      </c>
      <c r="BS74">
        <v>278983.77899999998</v>
      </c>
      <c r="BT74">
        <v>279010.46100000001</v>
      </c>
      <c r="BU74">
        <v>278949.696</v>
      </c>
      <c r="BV74">
        <v>278806.71500000003</v>
      </c>
      <c r="BW74">
        <v>278587.473</v>
      </c>
      <c r="BX74">
        <v>278301.85600000003</v>
      </c>
      <c r="BY74">
        <v>277958.73800000001</v>
      </c>
      <c r="BZ74">
        <v>277560.65299999999</v>
      </c>
      <c r="CA74">
        <v>277110.424</v>
      </c>
      <c r="CB74">
        <v>276618.17599999998</v>
      </c>
      <c r="CC74">
        <v>276096.07900000003</v>
      </c>
      <c r="CD74">
        <v>275554.31</v>
      </c>
      <c r="CE74">
        <v>274997.68699999998</v>
      </c>
      <c r="CF74">
        <v>274429.31</v>
      </c>
      <c r="CG74">
        <v>273855.25699999998</v>
      </c>
      <c r="CH74">
        <v>273281.46600000001</v>
      </c>
      <c r="CI74">
        <v>272712.31099999999</v>
      </c>
      <c r="CJ74">
        <v>272150.67599999998</v>
      </c>
      <c r="CK74">
        <v>271596.97700000001</v>
      </c>
      <c r="CL74">
        <v>271049.51299999998</v>
      </c>
      <c r="CM74">
        <v>270504.859</v>
      </c>
      <c r="CN74">
        <v>269959.745</v>
      </c>
      <c r="CO74">
        <v>269414.14799999999</v>
      </c>
      <c r="CP74">
        <v>268866.853</v>
      </c>
      <c r="CQ74">
        <v>268311.66200000001</v>
      </c>
      <c r="CR74">
        <v>267740.69199999998</v>
      </c>
      <c r="CS74">
        <v>267147.90899999999</v>
      </c>
      <c r="CT74">
        <v>266531.11599999998</v>
      </c>
      <c r="CU74">
        <v>265890.49800000002</v>
      </c>
      <c r="CV74">
        <v>265225.53200000001</v>
      </c>
      <c r="CW74">
        <v>264536.54700000002</v>
      </c>
      <c r="CX74">
        <v>263824.14500000002</v>
      </c>
    </row>
    <row r="75" spans="1:102" x14ac:dyDescent="0.25">
      <c r="A75" t="s">
        <v>124</v>
      </c>
      <c r="B75">
        <v>91231.784</v>
      </c>
      <c r="C75">
        <v>93253.633000000002</v>
      </c>
      <c r="D75">
        <v>95363.269</v>
      </c>
      <c r="E75">
        <v>97569.402000000002</v>
      </c>
      <c r="F75">
        <v>99879.135999999999</v>
      </c>
      <c r="G75">
        <v>102297.96400000001</v>
      </c>
      <c r="H75">
        <v>104829.712</v>
      </c>
      <c r="I75">
        <v>107476.588</v>
      </c>
      <c r="J75">
        <v>110239.375</v>
      </c>
      <c r="K75">
        <v>113117.717</v>
      </c>
      <c r="L75">
        <v>116111.022</v>
      </c>
      <c r="M75">
        <v>119219.405</v>
      </c>
      <c r="N75">
        <v>122444.54300000001</v>
      </c>
      <c r="O75">
        <v>125790.003</v>
      </c>
      <c r="P75">
        <v>129260.26</v>
      </c>
      <c r="Q75">
        <v>132857.685</v>
      </c>
      <c r="R75">
        <v>136583.908</v>
      </c>
      <c r="S75">
        <v>140435.709</v>
      </c>
      <c r="T75">
        <v>144404.51999999999</v>
      </c>
      <c r="U75">
        <v>148478.65599999999</v>
      </c>
      <c r="V75">
        <v>152649.32699999999</v>
      </c>
      <c r="W75">
        <v>156924.372</v>
      </c>
      <c r="X75">
        <v>161307.28899999999</v>
      </c>
      <c r="Y75">
        <v>165781.204</v>
      </c>
      <c r="Z75">
        <v>170323.83900000001</v>
      </c>
      <c r="AA75">
        <v>174925.88</v>
      </c>
      <c r="AB75">
        <v>179579.321</v>
      </c>
      <c r="AC75">
        <v>184308.79300000001</v>
      </c>
      <c r="AD75">
        <v>189178.166</v>
      </c>
      <c r="AE75">
        <v>194272.788</v>
      </c>
      <c r="AF75">
        <v>199656.10500000001</v>
      </c>
      <c r="AG75">
        <v>205335.557</v>
      </c>
      <c r="AH75">
        <v>211298.24900000001</v>
      </c>
      <c r="AI75">
        <v>217559.19099999999</v>
      </c>
      <c r="AJ75">
        <v>224130.29699999999</v>
      </c>
      <c r="AK75">
        <v>231008.48699999999</v>
      </c>
      <c r="AL75">
        <v>238219.02799999999</v>
      </c>
      <c r="AM75">
        <v>245731.592</v>
      </c>
      <c r="AN75">
        <v>253418.83799999999</v>
      </c>
      <c r="AO75">
        <v>261110.38200000001</v>
      </c>
      <c r="AP75">
        <v>268687.185</v>
      </c>
      <c r="AQ75">
        <v>276100.11900000001</v>
      </c>
      <c r="AR75">
        <v>283391.47399999999</v>
      </c>
      <c r="AS75">
        <v>290647.712</v>
      </c>
      <c r="AT75">
        <v>298000.87800000003</v>
      </c>
      <c r="AU75">
        <v>305551.147</v>
      </c>
      <c r="AV75">
        <v>313326.08600000001</v>
      </c>
      <c r="AW75">
        <v>321308.35399999999</v>
      </c>
      <c r="AX75">
        <v>329500.90899999999</v>
      </c>
      <c r="AY75">
        <v>337895.64600000001</v>
      </c>
      <c r="AZ75">
        <v>346489.67300000001</v>
      </c>
      <c r="BA75">
        <v>355293.52799999999</v>
      </c>
      <c r="BB75">
        <v>364326.02500000002</v>
      </c>
      <c r="BC75">
        <v>373600.96100000001</v>
      </c>
      <c r="BD75">
        <v>383133.22600000002</v>
      </c>
      <c r="BE75">
        <v>392934.652</v>
      </c>
      <c r="BF75">
        <v>403007.23200000002</v>
      </c>
      <c r="BG75">
        <v>413352.74699999997</v>
      </c>
      <c r="BH75">
        <v>423981.00400000002</v>
      </c>
      <c r="BI75">
        <v>434902.75099999999</v>
      </c>
      <c r="BJ75">
        <v>446122.06199999998</v>
      </c>
      <c r="BK75">
        <v>457640.52</v>
      </c>
      <c r="BL75">
        <v>458607.93</v>
      </c>
      <c r="BM75">
        <v>470211.70400000003</v>
      </c>
      <c r="BN75">
        <v>482050.35600000003</v>
      </c>
      <c r="BO75">
        <v>494104.92300000001</v>
      </c>
      <c r="BP75">
        <v>506369.57199999999</v>
      </c>
      <c r="BQ75">
        <v>518834.75599999999</v>
      </c>
      <c r="BR75">
        <v>531473.04700000002</v>
      </c>
      <c r="BS75">
        <v>544251.51300000004</v>
      </c>
      <c r="BT75">
        <v>557145.27399999998</v>
      </c>
      <c r="BU75">
        <v>570139.69799999997</v>
      </c>
      <c r="BV75">
        <v>583234.29</v>
      </c>
      <c r="BW75">
        <v>596436.40399999998</v>
      </c>
      <c r="BX75">
        <v>609760.85</v>
      </c>
      <c r="BY75">
        <v>623218.022</v>
      </c>
      <c r="BZ75">
        <v>636805.93200000003</v>
      </c>
      <c r="CA75">
        <v>650517.40899999999</v>
      </c>
      <c r="CB75">
        <v>664351.85199999996</v>
      </c>
      <c r="CC75">
        <v>678308.45</v>
      </c>
      <c r="CD75">
        <v>692385.65</v>
      </c>
      <c r="CE75">
        <v>706580.40399999998</v>
      </c>
      <c r="CF75">
        <v>720889.23100000003</v>
      </c>
      <c r="CG75">
        <v>735309.23800000001</v>
      </c>
      <c r="CH75">
        <v>749837.255</v>
      </c>
      <c r="CI75">
        <v>764468.98600000003</v>
      </c>
      <c r="CJ75">
        <v>779199.70799999998</v>
      </c>
      <c r="CK75">
        <v>794022.55799999996</v>
      </c>
      <c r="CL75">
        <v>808928.11399999994</v>
      </c>
      <c r="CM75">
        <v>823905.35100000002</v>
      </c>
      <c r="CN75">
        <v>838943.91599999997</v>
      </c>
      <c r="CO75">
        <v>854035.63100000005</v>
      </c>
      <c r="CP75">
        <v>869173.08600000001</v>
      </c>
      <c r="CQ75">
        <v>884347.39899999998</v>
      </c>
      <c r="CR75">
        <v>899549.50899999996</v>
      </c>
      <c r="CS75">
        <v>914770.37199999997</v>
      </c>
      <c r="CT75">
        <v>930002.64399999997</v>
      </c>
      <c r="CU75">
        <v>945237.755</v>
      </c>
      <c r="CV75">
        <v>960464.08600000001</v>
      </c>
      <c r="CW75">
        <v>975668.946</v>
      </c>
      <c r="CX75">
        <v>990841.57200000004</v>
      </c>
    </row>
    <row r="76" spans="1:102" x14ac:dyDescent="0.25">
      <c r="A76" t="s">
        <v>125</v>
      </c>
      <c r="B76">
        <v>23379.826000000001</v>
      </c>
      <c r="C76">
        <v>24006.088</v>
      </c>
      <c r="D76">
        <v>24640.936000000002</v>
      </c>
      <c r="E76">
        <v>25293.397000000001</v>
      </c>
      <c r="F76">
        <v>25970.466</v>
      </c>
      <c r="G76">
        <v>26677.080999999998</v>
      </c>
      <c r="H76">
        <v>27416.050999999999</v>
      </c>
      <c r="I76">
        <v>28188.13</v>
      </c>
      <c r="J76">
        <v>28992.328000000001</v>
      </c>
      <c r="K76">
        <v>29826.394</v>
      </c>
      <c r="L76">
        <v>30688.305</v>
      </c>
      <c r="M76">
        <v>31577.821</v>
      </c>
      <c r="N76">
        <v>32497.886999999999</v>
      </c>
      <c r="O76">
        <v>33455.199000000001</v>
      </c>
      <c r="P76">
        <v>34458.559000000001</v>
      </c>
      <c r="Q76">
        <v>35513.921999999999</v>
      </c>
      <c r="R76">
        <v>36626.415999999997</v>
      </c>
      <c r="S76">
        <v>37793.94</v>
      </c>
      <c r="T76">
        <v>39006.548000000003</v>
      </c>
      <c r="U76">
        <v>40249.894999999997</v>
      </c>
      <c r="V76">
        <v>41514.775999999998</v>
      </c>
      <c r="W76">
        <v>42798.373</v>
      </c>
      <c r="X76">
        <v>44107.533000000003</v>
      </c>
      <c r="Y76">
        <v>45454.612000000001</v>
      </c>
      <c r="Z76">
        <v>46856.909</v>
      </c>
      <c r="AA76">
        <v>48327.701999999997</v>
      </c>
      <c r="AB76">
        <v>49871.866000000002</v>
      </c>
      <c r="AC76">
        <v>51488.499000000003</v>
      </c>
      <c r="AD76">
        <v>53178.120999999999</v>
      </c>
      <c r="AE76">
        <v>54939.436999999998</v>
      </c>
      <c r="AF76">
        <v>56771.817000000003</v>
      </c>
      <c r="AG76">
        <v>58667.523999999998</v>
      </c>
      <c r="AH76">
        <v>60626.974000000002</v>
      </c>
      <c r="AI76">
        <v>62666.071000000004</v>
      </c>
      <c r="AJ76">
        <v>64806.434000000001</v>
      </c>
      <c r="AK76">
        <v>67058.061000000002</v>
      </c>
      <c r="AL76">
        <v>69442.187000000005</v>
      </c>
      <c r="AM76">
        <v>71940.607999999993</v>
      </c>
      <c r="AN76">
        <v>74477.096000000005</v>
      </c>
      <c r="AO76">
        <v>76948.296000000002</v>
      </c>
      <c r="AP76">
        <v>79286.660999999993</v>
      </c>
      <c r="AQ76">
        <v>81453.991999999998</v>
      </c>
      <c r="AR76">
        <v>83489.259000000005</v>
      </c>
      <c r="AS76">
        <v>85496.62</v>
      </c>
      <c r="AT76">
        <v>87624.057000000001</v>
      </c>
      <c r="AU76">
        <v>89976.865999999995</v>
      </c>
      <c r="AV76">
        <v>92598.426999999996</v>
      </c>
      <c r="AW76">
        <v>95454.414000000004</v>
      </c>
      <c r="AX76">
        <v>98478.36</v>
      </c>
      <c r="AY76">
        <v>101567.77800000001</v>
      </c>
      <c r="AZ76">
        <v>104651.06600000001</v>
      </c>
      <c r="BA76">
        <v>107709.16099999999</v>
      </c>
      <c r="BB76">
        <v>110775.712</v>
      </c>
      <c r="BC76">
        <v>113894.777</v>
      </c>
      <c r="BD76">
        <v>117131.88099999999</v>
      </c>
      <c r="BE76">
        <v>120534.82</v>
      </c>
      <c r="BF76">
        <v>124114.76700000001</v>
      </c>
      <c r="BG76">
        <v>127857.19899999999</v>
      </c>
      <c r="BH76">
        <v>131753.10699999999</v>
      </c>
      <c r="BI76">
        <v>135785.16899999999</v>
      </c>
      <c r="BJ76">
        <v>139939.22200000001</v>
      </c>
      <c r="BK76">
        <v>144215.239</v>
      </c>
      <c r="BL76">
        <v>148614.478</v>
      </c>
      <c r="BM76">
        <v>153124.747</v>
      </c>
      <c r="BN76">
        <v>157730.864</v>
      </c>
      <c r="BO76">
        <v>162421.299</v>
      </c>
      <c r="BP76">
        <v>167191.136</v>
      </c>
      <c r="BQ76">
        <v>172040.666</v>
      </c>
      <c r="BR76">
        <v>176970.35500000001</v>
      </c>
      <c r="BS76">
        <v>181982.89600000001</v>
      </c>
      <c r="BT76">
        <v>187080.78200000001</v>
      </c>
      <c r="BU76">
        <v>192262.93400000001</v>
      </c>
      <c r="BV76">
        <v>197529.291</v>
      </c>
      <c r="BW76">
        <v>202885.003</v>
      </c>
      <c r="BX76">
        <v>208336.96900000001</v>
      </c>
      <c r="BY76">
        <v>213890.514</v>
      </c>
      <c r="BZ76">
        <v>219547.095</v>
      </c>
      <c r="CA76">
        <v>225306.41899999999</v>
      </c>
      <c r="CB76">
        <v>231169.785</v>
      </c>
      <c r="CC76">
        <v>237138.122</v>
      </c>
      <c r="CD76">
        <v>243211.75399999999</v>
      </c>
      <c r="CE76">
        <v>249390.28899999999</v>
      </c>
      <c r="CF76">
        <v>255672.66800000001</v>
      </c>
      <c r="CG76">
        <v>262057.36799999999</v>
      </c>
      <c r="CH76">
        <v>268542.29700000002</v>
      </c>
      <c r="CI76">
        <v>275124.90000000002</v>
      </c>
      <c r="CJ76">
        <v>281803.19400000002</v>
      </c>
      <c r="CK76">
        <v>288573.95199999999</v>
      </c>
      <c r="CL76">
        <v>295431.609</v>
      </c>
      <c r="CM76">
        <v>302369.47399999999</v>
      </c>
      <c r="CN76">
        <v>309381.56599999999</v>
      </c>
      <c r="CO76">
        <v>316463.55599999998</v>
      </c>
      <c r="CP76">
        <v>323612.16100000002</v>
      </c>
      <c r="CQ76">
        <v>330823.62300000002</v>
      </c>
      <c r="CR76">
        <v>338094.42</v>
      </c>
      <c r="CS76">
        <v>345420.82799999998</v>
      </c>
      <c r="CT76">
        <v>352799.53100000002</v>
      </c>
      <c r="CU76">
        <v>360226.29</v>
      </c>
      <c r="CV76">
        <v>367695.42499999999</v>
      </c>
      <c r="CW76">
        <v>375200.64500000002</v>
      </c>
      <c r="CX76">
        <v>382736.70400000003</v>
      </c>
    </row>
    <row r="77" spans="1:102" x14ac:dyDescent="0.25">
      <c r="A77" t="s">
        <v>126</v>
      </c>
      <c r="B77">
        <v>30688.307000000001</v>
      </c>
      <c r="C77">
        <v>31275.841</v>
      </c>
      <c r="D77">
        <v>31871.895</v>
      </c>
      <c r="E77">
        <v>32487.329000000002</v>
      </c>
      <c r="F77">
        <v>33130.019</v>
      </c>
      <c r="G77">
        <v>33804.849000000002</v>
      </c>
      <c r="H77">
        <v>34513.553999999996</v>
      </c>
      <c r="I77">
        <v>35254.887999999999</v>
      </c>
      <c r="J77">
        <v>36025.076999999997</v>
      </c>
      <c r="K77">
        <v>36818.616000000002</v>
      </c>
      <c r="L77">
        <v>37630.635999999999</v>
      </c>
      <c r="M77">
        <v>38459.398999999998</v>
      </c>
      <c r="N77">
        <v>39308.516000000003</v>
      </c>
      <c r="O77">
        <v>40187.875999999997</v>
      </c>
      <c r="P77">
        <v>41110.995999999999</v>
      </c>
      <c r="Q77">
        <v>42087.123</v>
      </c>
      <c r="R77">
        <v>43122.741999999998</v>
      </c>
      <c r="S77">
        <v>44214.400999999998</v>
      </c>
      <c r="T77">
        <v>45349.534</v>
      </c>
      <c r="U77">
        <v>46509.904000000002</v>
      </c>
      <c r="V77">
        <v>47683.646999999997</v>
      </c>
      <c r="W77">
        <v>48866.839</v>
      </c>
      <c r="X77">
        <v>50067.639000000003</v>
      </c>
      <c r="Y77">
        <v>51301.089</v>
      </c>
      <c r="Z77">
        <v>52588.360999999997</v>
      </c>
      <c r="AA77">
        <v>53945.413999999997</v>
      </c>
      <c r="AB77">
        <v>55378.06</v>
      </c>
      <c r="AC77">
        <v>56884.218000000001</v>
      </c>
      <c r="AD77">
        <v>58462.406999999999</v>
      </c>
      <c r="AE77">
        <v>60108.358</v>
      </c>
      <c r="AF77">
        <v>61819.248</v>
      </c>
      <c r="AG77">
        <v>63592.053999999996</v>
      </c>
      <c r="AH77">
        <v>65428.944000000003</v>
      </c>
      <c r="AI77">
        <v>67337.758000000002</v>
      </c>
      <c r="AJ77">
        <v>69329.092000000004</v>
      </c>
      <c r="AK77">
        <v>71408.206000000006</v>
      </c>
      <c r="AL77">
        <v>73584.262000000002</v>
      </c>
      <c r="AM77">
        <v>75849.206000000006</v>
      </c>
      <c r="AN77">
        <v>78170.566000000006</v>
      </c>
      <c r="AO77">
        <v>80504.188999999998</v>
      </c>
      <c r="AP77">
        <v>82820.993000000002</v>
      </c>
      <c r="AQ77">
        <v>85107.805999999997</v>
      </c>
      <c r="AR77">
        <v>87381.307000000001</v>
      </c>
      <c r="AS77">
        <v>89679.23</v>
      </c>
      <c r="AT77">
        <v>92055.509000000005</v>
      </c>
      <c r="AU77">
        <v>94550.175000000003</v>
      </c>
      <c r="AV77">
        <v>97177.153999999995</v>
      </c>
      <c r="AW77">
        <v>99928.554000000004</v>
      </c>
      <c r="AX77">
        <v>102796.25199999999</v>
      </c>
      <c r="AY77">
        <v>105764.007</v>
      </c>
      <c r="AZ77">
        <v>108820.55499999999</v>
      </c>
      <c r="BA77">
        <v>111964.41899999999</v>
      </c>
      <c r="BB77">
        <v>115202.923</v>
      </c>
      <c r="BC77">
        <v>118543.29700000001</v>
      </c>
      <c r="BD77">
        <v>121995.55499999999</v>
      </c>
      <c r="BE77">
        <v>125565.867</v>
      </c>
      <c r="BF77">
        <v>129257.516</v>
      </c>
      <c r="BG77">
        <v>133065.41399999999</v>
      </c>
      <c r="BH77">
        <v>136977.076</v>
      </c>
      <c r="BI77">
        <v>140975.19</v>
      </c>
      <c r="BJ77">
        <v>145047.147</v>
      </c>
      <c r="BK77">
        <v>149187.77100000001</v>
      </c>
      <c r="BL77">
        <v>153400.01999999999</v>
      </c>
      <c r="BM77">
        <v>157689.389</v>
      </c>
      <c r="BN77">
        <v>162064.992</v>
      </c>
      <c r="BO77">
        <v>166533.23499999999</v>
      </c>
      <c r="BP77">
        <v>171094.69899999999</v>
      </c>
      <c r="BQ77">
        <v>175746.00700000001</v>
      </c>
      <c r="BR77">
        <v>180484.90700000001</v>
      </c>
      <c r="BS77">
        <v>185307.99299999999</v>
      </c>
      <c r="BT77">
        <v>190212.46799999999</v>
      </c>
      <c r="BU77">
        <v>195197.28400000001</v>
      </c>
      <c r="BV77">
        <v>200262.14</v>
      </c>
      <c r="BW77">
        <v>205405.77299999999</v>
      </c>
      <c r="BX77">
        <v>210626.90900000001</v>
      </c>
      <c r="BY77">
        <v>215924.30600000001</v>
      </c>
      <c r="BZ77">
        <v>221296.522</v>
      </c>
      <c r="CA77">
        <v>226742.32699999999</v>
      </c>
      <c r="CB77">
        <v>232260.891</v>
      </c>
      <c r="CC77">
        <v>237851.55499999999</v>
      </c>
      <c r="CD77">
        <v>243513.391</v>
      </c>
      <c r="CE77">
        <v>249244.61799999999</v>
      </c>
      <c r="CF77">
        <v>255043.402</v>
      </c>
      <c r="CG77">
        <v>260908.61799999999</v>
      </c>
      <c r="CH77">
        <v>266839.212</v>
      </c>
      <c r="CI77">
        <v>272833.62</v>
      </c>
      <c r="CJ77">
        <v>278889.87300000002</v>
      </c>
      <c r="CK77">
        <v>285005.05800000002</v>
      </c>
      <c r="CL77">
        <v>291175.36099999998</v>
      </c>
      <c r="CM77">
        <v>297396.359</v>
      </c>
      <c r="CN77">
        <v>303663.90700000001</v>
      </c>
      <c r="CO77">
        <v>309974.39600000001</v>
      </c>
      <c r="CP77">
        <v>316324.864</v>
      </c>
      <c r="CQ77">
        <v>322712.48300000001</v>
      </c>
      <c r="CR77">
        <v>329134.64199999999</v>
      </c>
      <c r="CS77">
        <v>335588.25799999997</v>
      </c>
      <c r="CT77">
        <v>342070.391</v>
      </c>
      <c r="CU77">
        <v>348576.79399999999</v>
      </c>
      <c r="CV77">
        <v>355101.52799999999</v>
      </c>
      <c r="CW77">
        <v>361637.77100000001</v>
      </c>
      <c r="CX77">
        <v>368179.72899999999</v>
      </c>
    </row>
    <row r="78" spans="1:102" x14ac:dyDescent="0.25">
      <c r="A78" t="s">
        <v>127</v>
      </c>
      <c r="B78">
        <v>83350.876999999993</v>
      </c>
      <c r="C78">
        <v>84920.400999999998</v>
      </c>
      <c r="D78">
        <v>86612.745999999999</v>
      </c>
      <c r="E78">
        <v>88419.528999999995</v>
      </c>
      <c r="F78">
        <v>90333.607999999993</v>
      </c>
      <c r="G78">
        <v>92349.088000000003</v>
      </c>
      <c r="H78">
        <v>94461.338000000003</v>
      </c>
      <c r="I78">
        <v>96666.971000000005</v>
      </c>
      <c r="J78">
        <v>98963.771999999997</v>
      </c>
      <c r="K78">
        <v>101350.552</v>
      </c>
      <c r="L78">
        <v>103826.774</v>
      </c>
      <c r="M78">
        <v>106392.13400000001</v>
      </c>
      <c r="N78">
        <v>109046.196</v>
      </c>
      <c r="O78">
        <v>111788.238</v>
      </c>
      <c r="P78">
        <v>114617.689</v>
      </c>
      <c r="Q78">
        <v>117535.432</v>
      </c>
      <c r="R78">
        <v>120543.342</v>
      </c>
      <c r="S78">
        <v>123645.852</v>
      </c>
      <c r="T78">
        <v>126850.035</v>
      </c>
      <c r="U78">
        <v>130164.789</v>
      </c>
      <c r="V78">
        <v>133598.448</v>
      </c>
      <c r="W78">
        <v>137153.99299999999</v>
      </c>
      <c r="X78">
        <v>140836.19</v>
      </c>
      <c r="Y78">
        <v>144657.258</v>
      </c>
      <c r="Z78">
        <v>148631.72200000001</v>
      </c>
      <c r="AA78">
        <v>152770.35699999999</v>
      </c>
      <c r="AB78">
        <v>157077.476</v>
      </c>
      <c r="AC78">
        <v>161552.28</v>
      </c>
      <c r="AD78">
        <v>166193.48000000001</v>
      </c>
      <c r="AE78">
        <v>170997.397</v>
      </c>
      <c r="AF78">
        <v>175960.038</v>
      </c>
      <c r="AG78">
        <v>181073.745</v>
      </c>
      <c r="AH78">
        <v>186334.399</v>
      </c>
      <c r="AI78">
        <v>191744.318</v>
      </c>
      <c r="AJ78">
        <v>197307.77499999999</v>
      </c>
      <c r="AK78">
        <v>203022.25899999999</v>
      </c>
      <c r="AL78">
        <v>208888.45199999999</v>
      </c>
      <c r="AM78">
        <v>214887.42</v>
      </c>
      <c r="AN78">
        <v>220972.84599999999</v>
      </c>
      <c r="AO78">
        <v>227084.791</v>
      </c>
      <c r="AP78">
        <v>233178.54500000001</v>
      </c>
      <c r="AQ78">
        <v>239224.74100000001</v>
      </c>
      <c r="AR78">
        <v>304162.83500000002</v>
      </c>
      <c r="AS78">
        <v>310842.81099999999</v>
      </c>
      <c r="AT78">
        <v>317477.36700000003</v>
      </c>
      <c r="AU78">
        <v>324102.13299999997</v>
      </c>
      <c r="AV78">
        <v>330730.90299999999</v>
      </c>
      <c r="AW78">
        <v>337343.53899999999</v>
      </c>
      <c r="AX78">
        <v>343903.28399999999</v>
      </c>
      <c r="AY78">
        <v>350358.42099999997</v>
      </c>
      <c r="AZ78">
        <v>356677.27799999999</v>
      </c>
      <c r="BA78">
        <v>362845.36599999998</v>
      </c>
      <c r="BB78">
        <v>368890.72399999999</v>
      </c>
      <c r="BC78">
        <v>374876.50199999998</v>
      </c>
      <c r="BD78">
        <v>380889.92800000001</v>
      </c>
      <c r="BE78">
        <v>386995.46799999999</v>
      </c>
      <c r="BF78">
        <v>393210.647</v>
      </c>
      <c r="BG78">
        <v>399521.97899999999</v>
      </c>
      <c r="BH78">
        <v>405923.91</v>
      </c>
      <c r="BI78">
        <v>412400.39799999999</v>
      </c>
      <c r="BJ78">
        <v>418935.63699999999</v>
      </c>
      <c r="BK78">
        <v>425531.86900000001</v>
      </c>
      <c r="BL78">
        <v>432183.935</v>
      </c>
      <c r="BM78">
        <v>438857.63900000002</v>
      </c>
      <c r="BN78">
        <v>445508.50400000002</v>
      </c>
      <c r="BO78">
        <v>452102.00400000002</v>
      </c>
      <c r="BP78">
        <v>458620.37699999998</v>
      </c>
      <c r="BQ78">
        <v>465062.2</v>
      </c>
      <c r="BR78">
        <v>471429.33500000002</v>
      </c>
      <c r="BS78">
        <v>477730.56300000002</v>
      </c>
      <c r="BT78">
        <v>483970.24800000002</v>
      </c>
      <c r="BU78">
        <v>490144.94900000002</v>
      </c>
      <c r="BV78">
        <v>496242.85700000002</v>
      </c>
      <c r="BW78">
        <v>502250.66399999999</v>
      </c>
      <c r="BX78">
        <v>508152.03600000002</v>
      </c>
      <c r="BY78">
        <v>513934.83</v>
      </c>
      <c r="BZ78">
        <v>519592.23100000003</v>
      </c>
      <c r="CA78">
        <v>525124.92299999995</v>
      </c>
      <c r="CB78">
        <v>530537.81499999994</v>
      </c>
      <c r="CC78">
        <v>535839.76899999997</v>
      </c>
      <c r="CD78">
        <v>541037.10100000002</v>
      </c>
      <c r="CE78">
        <v>546128.67200000002</v>
      </c>
      <c r="CF78">
        <v>551110.85499999998</v>
      </c>
      <c r="CG78">
        <v>555984.55799999996</v>
      </c>
      <c r="CH78">
        <v>560750.82200000004</v>
      </c>
      <c r="CI78">
        <v>565409.43900000001</v>
      </c>
      <c r="CJ78">
        <v>569959.53</v>
      </c>
      <c r="CK78">
        <v>574397.71799999999</v>
      </c>
      <c r="CL78">
        <v>578717.94799999997</v>
      </c>
      <c r="CM78">
        <v>582912.451</v>
      </c>
      <c r="CN78">
        <v>586974.48899999994</v>
      </c>
      <c r="CO78">
        <v>590900.83900000004</v>
      </c>
      <c r="CP78">
        <v>594688.89500000002</v>
      </c>
      <c r="CQ78">
        <v>598333.24399999995</v>
      </c>
      <c r="CR78">
        <v>601828.06200000003</v>
      </c>
      <c r="CS78">
        <v>605168.57999999996</v>
      </c>
      <c r="CT78">
        <v>608351.78700000001</v>
      </c>
      <c r="CU78">
        <v>611376.02899999998</v>
      </c>
      <c r="CV78">
        <v>614239.84</v>
      </c>
      <c r="CW78">
        <v>616942.45900000003</v>
      </c>
      <c r="CX78">
        <v>619483.40300000005</v>
      </c>
    </row>
    <row r="79" spans="1:102" x14ac:dyDescent="0.25">
      <c r="A79" t="s">
        <v>128</v>
      </c>
      <c r="B79">
        <v>70015.150999999998</v>
      </c>
      <c r="C79">
        <v>71068.370999999999</v>
      </c>
      <c r="D79">
        <v>72208.67</v>
      </c>
      <c r="E79">
        <v>73428.523000000001</v>
      </c>
      <c r="F79">
        <v>74721.864000000001</v>
      </c>
      <c r="G79">
        <v>76084.085999999996</v>
      </c>
      <c r="H79">
        <v>77512.091</v>
      </c>
      <c r="I79">
        <v>79004.233999999997</v>
      </c>
      <c r="J79">
        <v>80560.218999999997</v>
      </c>
      <c r="K79">
        <v>82180.83</v>
      </c>
      <c r="L79">
        <v>83867.339000000007</v>
      </c>
      <c r="M79">
        <v>85620.756999999998</v>
      </c>
      <c r="N79">
        <v>87441.248999999996</v>
      </c>
      <c r="O79">
        <v>89327.868000000002</v>
      </c>
      <c r="P79">
        <v>91279.293999999994</v>
      </c>
      <c r="Q79">
        <v>93296.01</v>
      </c>
      <c r="R79">
        <v>95379.142000000007</v>
      </c>
      <c r="S79">
        <v>97533.785000000003</v>
      </c>
      <c r="T79">
        <v>99769.625</v>
      </c>
      <c r="U79">
        <v>102099.016</v>
      </c>
      <c r="V79">
        <v>104532.245</v>
      </c>
      <c r="W79">
        <v>107073.018</v>
      </c>
      <c r="X79">
        <v>109723.7</v>
      </c>
      <c r="Y79">
        <v>112491.375</v>
      </c>
      <c r="Z79">
        <v>115383.577</v>
      </c>
      <c r="AA79">
        <v>118405.628</v>
      </c>
      <c r="AB79">
        <v>121560.182</v>
      </c>
      <c r="AC79">
        <v>124846.489</v>
      </c>
      <c r="AD79">
        <v>128261.65</v>
      </c>
      <c r="AE79">
        <v>131800.658</v>
      </c>
      <c r="AF79">
        <v>135458.73699999999</v>
      </c>
      <c r="AG79">
        <v>139237.984</v>
      </c>
      <c r="AH79">
        <v>143136.902</v>
      </c>
      <c r="AI79">
        <v>147142.79399999999</v>
      </c>
      <c r="AJ79">
        <v>151239.155</v>
      </c>
      <c r="AK79">
        <v>155415.223</v>
      </c>
      <c r="AL79">
        <v>159663.679</v>
      </c>
      <c r="AM79">
        <v>163990.269</v>
      </c>
      <c r="AN79">
        <v>168413.33600000001</v>
      </c>
      <c r="AO79">
        <v>172959.01800000001</v>
      </c>
      <c r="AP79">
        <v>177645.66200000001</v>
      </c>
      <c r="AQ79">
        <v>182483.88699999999</v>
      </c>
      <c r="AR79">
        <v>187467.47099999999</v>
      </c>
      <c r="AS79">
        <v>192577.89799999999</v>
      </c>
      <c r="AT79">
        <v>197787.84599999999</v>
      </c>
      <c r="AU79">
        <v>203079.76199999999</v>
      </c>
      <c r="AV79">
        <v>208453.31400000001</v>
      </c>
      <c r="AW79">
        <v>213922.89300000001</v>
      </c>
      <c r="AX79">
        <v>219504.378</v>
      </c>
      <c r="AY79">
        <v>225219.92499999999</v>
      </c>
      <c r="AZ79">
        <v>231089.68100000001</v>
      </c>
      <c r="BA79">
        <v>237119.13399999999</v>
      </c>
      <c r="BB79">
        <v>243316.88500000001</v>
      </c>
      <c r="BC79">
        <v>249710.28</v>
      </c>
      <c r="BD79">
        <v>256332.136</v>
      </c>
      <c r="BE79">
        <v>263207.033</v>
      </c>
      <c r="BF79">
        <v>270346.63900000002</v>
      </c>
      <c r="BG79">
        <v>277750.06800000003</v>
      </c>
      <c r="BH79">
        <v>285412.76400000002</v>
      </c>
      <c r="BI79">
        <v>293323.99400000001</v>
      </c>
      <c r="BJ79">
        <v>301474.5</v>
      </c>
      <c r="BK79">
        <v>309866.40100000001</v>
      </c>
      <c r="BL79">
        <v>318500.01299999998</v>
      </c>
      <c r="BM79">
        <v>327361.30200000003</v>
      </c>
      <c r="BN79">
        <v>336431.967</v>
      </c>
      <c r="BO79">
        <v>345698.67599999998</v>
      </c>
      <c r="BP79">
        <v>355156.64199999999</v>
      </c>
      <c r="BQ79">
        <v>364808.65600000002</v>
      </c>
      <c r="BR79">
        <v>374658.69900000002</v>
      </c>
      <c r="BS79">
        <v>384714.08500000002</v>
      </c>
      <c r="BT79">
        <v>394981.04800000001</v>
      </c>
      <c r="BU79">
        <v>405460.45</v>
      </c>
      <c r="BV79">
        <v>416152.82400000002</v>
      </c>
      <c r="BW79">
        <v>427064.14299999998</v>
      </c>
      <c r="BX79">
        <v>438201.7</v>
      </c>
      <c r="BY79">
        <v>449571.44400000002</v>
      </c>
      <c r="BZ79">
        <v>461175.549</v>
      </c>
      <c r="CA79">
        <v>473015.19300000003</v>
      </c>
      <c r="CB79">
        <v>485093.87800000003</v>
      </c>
      <c r="CC79">
        <v>497415.12400000001</v>
      </c>
      <c r="CD79">
        <v>509981.12699999998</v>
      </c>
      <c r="CE79">
        <v>522791.82900000003</v>
      </c>
      <c r="CF79">
        <v>535845.799</v>
      </c>
      <c r="CG79">
        <v>549141.61499999999</v>
      </c>
      <c r="CH79">
        <v>562677.03300000005</v>
      </c>
      <c r="CI79">
        <v>576448.85499999998</v>
      </c>
      <c r="CJ79">
        <v>590453.63300000003</v>
      </c>
      <c r="CK79">
        <v>604686.30500000005</v>
      </c>
      <c r="CL79">
        <v>619139.50699999998</v>
      </c>
      <c r="CM79">
        <v>633804.45400000003</v>
      </c>
      <c r="CN79">
        <v>648672.429</v>
      </c>
      <c r="CO79">
        <v>663737.73199999996</v>
      </c>
      <c r="CP79">
        <v>678993.33499999996</v>
      </c>
      <c r="CQ79">
        <v>694427.40800000005</v>
      </c>
      <c r="CR79">
        <v>710026.44</v>
      </c>
      <c r="CS79">
        <v>725778.90599999996</v>
      </c>
      <c r="CT79">
        <v>741676.1</v>
      </c>
      <c r="CU79">
        <v>757712.728</v>
      </c>
      <c r="CV79">
        <v>773884.88800000004</v>
      </c>
      <c r="CW79">
        <v>790190.36600000004</v>
      </c>
      <c r="CX79">
        <v>806625.86399999994</v>
      </c>
    </row>
    <row r="80" spans="1:102" x14ac:dyDescent="0.25">
      <c r="A80" t="s">
        <v>129</v>
      </c>
      <c r="B80">
        <v>8089.7790000000014</v>
      </c>
      <c r="C80">
        <v>8185.5749999999998</v>
      </c>
      <c r="D80">
        <v>8284.6689999999999</v>
      </c>
      <c r="E80">
        <v>8383.3889999999992</v>
      </c>
      <c r="F80">
        <v>8479.5949999999993</v>
      </c>
      <c r="G80">
        <v>8572.6540000000005</v>
      </c>
      <c r="H80">
        <v>8663.5550000000003</v>
      </c>
      <c r="I80">
        <v>8754.7999999999993</v>
      </c>
      <c r="J80">
        <v>8850.1180000000004</v>
      </c>
      <c r="K80">
        <v>8953.9889999999996</v>
      </c>
      <c r="L80">
        <v>9070.16</v>
      </c>
      <c r="M80">
        <v>9200.1209999999992</v>
      </c>
      <c r="N80">
        <v>9341.7289999999994</v>
      </c>
      <c r="O80">
        <v>9488.6280000000006</v>
      </c>
      <c r="P80">
        <v>9631.8979999999992</v>
      </c>
      <c r="Q80">
        <v>9764.9210000000003</v>
      </c>
      <c r="R80">
        <v>9885.0120000000006</v>
      </c>
      <c r="S80">
        <v>9993.3070000000007</v>
      </c>
      <c r="T80">
        <v>10091.626</v>
      </c>
      <c r="U80">
        <v>10183.357</v>
      </c>
      <c r="V80">
        <v>10270.734</v>
      </c>
      <c r="W80">
        <v>10355.16</v>
      </c>
      <c r="X80">
        <v>10435.078</v>
      </c>
      <c r="Y80">
        <v>10506.466</v>
      </c>
      <c r="Z80">
        <v>10563.790999999999</v>
      </c>
      <c r="AA80">
        <v>10603.791999999999</v>
      </c>
      <c r="AB80">
        <v>10624.63</v>
      </c>
      <c r="AC80">
        <v>10629.591</v>
      </c>
      <c r="AD80">
        <v>10626.844999999999</v>
      </c>
      <c r="AE80">
        <v>10627.623</v>
      </c>
      <c r="AF80">
        <v>10640.129000000001</v>
      </c>
      <c r="AG80">
        <v>10667.722</v>
      </c>
      <c r="AH80">
        <v>10708.659</v>
      </c>
      <c r="AI80">
        <v>10759.805</v>
      </c>
      <c r="AJ80">
        <v>10815.763999999999</v>
      </c>
      <c r="AK80">
        <v>10872.705</v>
      </c>
      <c r="AL80">
        <v>10929.276</v>
      </c>
      <c r="AM80">
        <v>10987.15</v>
      </c>
      <c r="AN80">
        <v>11048.93</v>
      </c>
      <c r="AO80">
        <v>11118.423000000001</v>
      </c>
      <c r="AP80">
        <v>11197.87</v>
      </c>
      <c r="AQ80">
        <v>11288.862999999999</v>
      </c>
      <c r="AR80">
        <v>11389.097</v>
      </c>
      <c r="AS80">
        <v>11492.223</v>
      </c>
      <c r="AT80">
        <v>11589.56</v>
      </c>
      <c r="AU80">
        <v>11675.108</v>
      </c>
      <c r="AV80">
        <v>11746.96</v>
      </c>
      <c r="AW80">
        <v>11807.69</v>
      </c>
      <c r="AX80">
        <v>11861.409</v>
      </c>
      <c r="AY80">
        <v>11914.333000000001</v>
      </c>
      <c r="AZ80">
        <v>11971.46</v>
      </c>
      <c r="BA80">
        <v>12033.037</v>
      </c>
      <c r="BB80">
        <v>12098.907999999999</v>
      </c>
      <c r="BC80">
        <v>12173.157999999999</v>
      </c>
      <c r="BD80">
        <v>12260.656000000001</v>
      </c>
      <c r="BE80">
        <v>12364.481</v>
      </c>
      <c r="BF80">
        <v>12486.877</v>
      </c>
      <c r="BG80">
        <v>12626.057000000001</v>
      </c>
      <c r="BH80">
        <v>12775.981</v>
      </c>
      <c r="BI80">
        <v>12928.052</v>
      </c>
      <c r="BJ80">
        <v>13075.947</v>
      </c>
      <c r="BK80">
        <v>13217.394</v>
      </c>
      <c r="BL80">
        <v>13353.797</v>
      </c>
      <c r="BM80">
        <v>13486.964</v>
      </c>
      <c r="BN80">
        <v>13620.148999999999</v>
      </c>
      <c r="BO80">
        <v>13755.641</v>
      </c>
      <c r="BP80">
        <v>13893.620999999999</v>
      </c>
      <c r="BQ80">
        <v>14032.786</v>
      </c>
      <c r="BR80">
        <v>14172.249</v>
      </c>
      <c r="BS80">
        <v>14310.710999999999</v>
      </c>
      <c r="BT80">
        <v>14447.236999999999</v>
      </c>
      <c r="BU80">
        <v>14581.468000000001</v>
      </c>
      <c r="BV80">
        <v>14713.679</v>
      </c>
      <c r="BW80">
        <v>14844.331</v>
      </c>
      <c r="BX80">
        <v>14974.156999999999</v>
      </c>
      <c r="BY80">
        <v>15103.655000000001</v>
      </c>
      <c r="BZ80">
        <v>15232.958000000001</v>
      </c>
      <c r="CA80">
        <v>15361.77</v>
      </c>
      <c r="CB80">
        <v>15489.644</v>
      </c>
      <c r="CC80">
        <v>15615.941999999999</v>
      </c>
      <c r="CD80">
        <v>15740.217000000001</v>
      </c>
      <c r="CE80">
        <v>15862.371999999999</v>
      </c>
      <c r="CF80">
        <v>15982.561</v>
      </c>
      <c r="CG80">
        <v>16100.894</v>
      </c>
      <c r="CH80">
        <v>16217.56</v>
      </c>
      <c r="CI80">
        <v>16332.746999999999</v>
      </c>
      <c r="CJ80">
        <v>16446.501</v>
      </c>
      <c r="CK80">
        <v>16558.904999999999</v>
      </c>
      <c r="CL80">
        <v>16670.23</v>
      </c>
      <c r="CM80">
        <v>16780.822</v>
      </c>
      <c r="CN80">
        <v>16890.96</v>
      </c>
      <c r="CO80">
        <v>17000.669000000002</v>
      </c>
      <c r="CP80">
        <v>17110.005000000001</v>
      </c>
      <c r="CQ80">
        <v>17219.302</v>
      </c>
      <c r="CR80">
        <v>17328.958999999999</v>
      </c>
      <c r="CS80">
        <v>17439.198</v>
      </c>
      <c r="CT80">
        <v>17550.171999999999</v>
      </c>
      <c r="CU80">
        <v>17661.656999999999</v>
      </c>
      <c r="CV80">
        <v>17773.039000000001</v>
      </c>
      <c r="CW80">
        <v>17883.456999999999</v>
      </c>
      <c r="CX80">
        <v>17992.263999999999</v>
      </c>
    </row>
    <row r="81" spans="1:102" x14ac:dyDescent="0.25">
      <c r="A81" t="s">
        <v>221</v>
      </c>
      <c r="B81">
        <v>368716.13</v>
      </c>
      <c r="C81">
        <v>371411.31800000003</v>
      </c>
      <c r="D81">
        <v>374222.26899999997</v>
      </c>
      <c r="E81">
        <v>377082.70400000003</v>
      </c>
      <c r="F81">
        <v>379949.30499999999</v>
      </c>
      <c r="G81">
        <v>382801.73</v>
      </c>
      <c r="H81">
        <v>385644.02100000001</v>
      </c>
      <c r="I81">
        <v>388503.20299999998</v>
      </c>
      <c r="J81">
        <v>391425.07900000003</v>
      </c>
      <c r="K81">
        <v>394467.34100000001</v>
      </c>
      <c r="L81">
        <v>397678.60700000002</v>
      </c>
      <c r="M81">
        <v>401076.25799999997</v>
      </c>
      <c r="N81">
        <v>404626.88799999998</v>
      </c>
      <c r="O81">
        <v>408237.97700000001</v>
      </c>
      <c r="P81">
        <v>411781.55900000001</v>
      </c>
      <c r="Q81">
        <v>415163.76799999998</v>
      </c>
      <c r="R81">
        <v>418345.56900000002</v>
      </c>
      <c r="S81">
        <v>421346.098</v>
      </c>
      <c r="T81">
        <v>424200.63299999997</v>
      </c>
      <c r="U81">
        <v>426969.87599999999</v>
      </c>
      <c r="V81">
        <v>429695.89</v>
      </c>
      <c r="W81">
        <v>432385.02399999998</v>
      </c>
      <c r="X81">
        <v>435012.79599999997</v>
      </c>
      <c r="Y81">
        <v>437554.58100000001</v>
      </c>
      <c r="Z81">
        <v>439853.26299999998</v>
      </c>
      <c r="AA81">
        <v>442101.49400000001</v>
      </c>
      <c r="AB81">
        <v>444216.19699999999</v>
      </c>
      <c r="AC81">
        <v>446197.288</v>
      </c>
      <c r="AD81">
        <v>448042.93900000001</v>
      </c>
      <c r="AE81">
        <v>449753.93099999998</v>
      </c>
      <c r="AF81">
        <v>451336.81099999999</v>
      </c>
      <c r="AG81">
        <v>452790.304</v>
      </c>
      <c r="AH81">
        <v>454126.8</v>
      </c>
      <c r="AI81">
        <v>455387.26299999998</v>
      </c>
      <c r="AJ81">
        <v>456622.092</v>
      </c>
      <c r="AK81">
        <v>457869.27799999999</v>
      </c>
      <c r="AL81">
        <v>459136.424</v>
      </c>
      <c r="AM81">
        <v>460420.71600000001</v>
      </c>
      <c r="AN81">
        <v>461739.83100000001</v>
      </c>
      <c r="AO81">
        <v>463113.83600000001</v>
      </c>
      <c r="AP81">
        <v>464550.40600000002</v>
      </c>
      <c r="AQ81">
        <v>466086.18199999997</v>
      </c>
      <c r="AR81">
        <v>477531.82</v>
      </c>
      <c r="AS81">
        <v>479033.48800000001</v>
      </c>
      <c r="AT81">
        <v>480367.47600000002</v>
      </c>
      <c r="AU81">
        <v>481460.47</v>
      </c>
      <c r="AV81">
        <v>482259.71100000001</v>
      </c>
      <c r="AW81">
        <v>482825.16600000003</v>
      </c>
      <c r="AX81">
        <v>483331.06099999999</v>
      </c>
      <c r="AY81">
        <v>484019.64899999998</v>
      </c>
      <c r="AZ81">
        <v>485061.27</v>
      </c>
      <c r="BA81">
        <v>486515.82900000003</v>
      </c>
      <c r="BB81">
        <v>488317.68900000001</v>
      </c>
      <c r="BC81">
        <v>490358.989</v>
      </c>
      <c r="BD81">
        <v>492473.50599999999</v>
      </c>
      <c r="BE81">
        <v>494533.47100000002</v>
      </c>
      <c r="BF81">
        <v>496513.18400000001</v>
      </c>
      <c r="BG81">
        <v>498434.13199999998</v>
      </c>
      <c r="BH81">
        <v>500266.94</v>
      </c>
      <c r="BI81">
        <v>501987.10800000001</v>
      </c>
      <c r="BJ81">
        <v>503575.46799999999</v>
      </c>
      <c r="BK81">
        <v>505010.54200000002</v>
      </c>
      <c r="BL81">
        <v>506281.14600000001</v>
      </c>
      <c r="BM81">
        <v>507410.88299999997</v>
      </c>
      <c r="BN81">
        <v>508455.76199999999</v>
      </c>
      <c r="BO81">
        <v>509448.80800000002</v>
      </c>
      <c r="BP81">
        <v>510397.78700000001</v>
      </c>
      <c r="BQ81">
        <v>511292.86700000003</v>
      </c>
      <c r="BR81">
        <v>512127.63900000002</v>
      </c>
      <c r="BS81">
        <v>512890.08299999998</v>
      </c>
      <c r="BT81">
        <v>513571.95699999999</v>
      </c>
      <c r="BU81">
        <v>514174.09100000001</v>
      </c>
      <c r="BV81">
        <v>514702.84</v>
      </c>
      <c r="BW81">
        <v>515161.85800000001</v>
      </c>
      <c r="BX81">
        <v>515556.283</v>
      </c>
      <c r="BY81">
        <v>515890.50699999998</v>
      </c>
      <c r="BZ81">
        <v>516167.09600000002</v>
      </c>
      <c r="CA81">
        <v>516387.56400000001</v>
      </c>
      <c r="CB81">
        <v>516553.701</v>
      </c>
      <c r="CC81">
        <v>516667.484</v>
      </c>
      <c r="CD81">
        <v>516731.01899999997</v>
      </c>
      <c r="CE81">
        <v>516746.01400000002</v>
      </c>
      <c r="CF81">
        <v>516715.41</v>
      </c>
      <c r="CG81">
        <v>516644.05300000001</v>
      </c>
      <c r="CH81">
        <v>516537.49599999998</v>
      </c>
      <c r="CI81">
        <v>516400.25199999998</v>
      </c>
      <c r="CJ81">
        <v>516234.46799999999</v>
      </c>
      <c r="CK81">
        <v>516041.016</v>
      </c>
      <c r="CL81">
        <v>515820.41600000003</v>
      </c>
      <c r="CM81">
        <v>515572.86700000003</v>
      </c>
      <c r="CN81">
        <v>515298.179</v>
      </c>
      <c r="CO81">
        <v>514996.33799999999</v>
      </c>
      <c r="CP81">
        <v>514667.49800000002</v>
      </c>
      <c r="CQ81">
        <v>514311.29</v>
      </c>
      <c r="CR81">
        <v>513927.34399999998</v>
      </c>
      <c r="CS81">
        <v>513514.57199999999</v>
      </c>
      <c r="CT81">
        <v>513073.71399999998</v>
      </c>
      <c r="CU81">
        <v>512603.07699999999</v>
      </c>
      <c r="CV81">
        <v>512096.42800000001</v>
      </c>
      <c r="CW81">
        <v>511545.26799999998</v>
      </c>
      <c r="CX81">
        <v>510943.902</v>
      </c>
    </row>
    <row r="82" spans="1:102" x14ac:dyDescent="0.25">
      <c r="A82" t="s">
        <v>1</v>
      </c>
      <c r="B82">
        <v>236702.58600000001</v>
      </c>
      <c r="C82">
        <v>238153.68299999999</v>
      </c>
      <c r="D82">
        <v>239717.36199999999</v>
      </c>
      <c r="E82">
        <v>241324.93100000001</v>
      </c>
      <c r="F82">
        <v>242932.79</v>
      </c>
      <c r="G82">
        <v>244522.42499999999</v>
      </c>
      <c r="H82">
        <v>246101.95800000001</v>
      </c>
      <c r="I82">
        <v>247704.598</v>
      </c>
      <c r="J82">
        <v>249384.06200000001</v>
      </c>
      <c r="K82">
        <v>251206.94899999999</v>
      </c>
      <c r="L82">
        <v>253229.785</v>
      </c>
      <c r="M82">
        <v>255474.62899999999</v>
      </c>
      <c r="N82">
        <v>257907.64300000001</v>
      </c>
      <c r="O82">
        <v>260429.929</v>
      </c>
      <c r="P82">
        <v>262903.52100000001</v>
      </c>
      <c r="Q82">
        <v>265227.76699999999</v>
      </c>
      <c r="R82">
        <v>267361.42599999998</v>
      </c>
      <c r="S82">
        <v>269327.516</v>
      </c>
      <c r="T82">
        <v>271167.815</v>
      </c>
      <c r="U82">
        <v>272952.28899999999</v>
      </c>
      <c r="V82">
        <v>274729.50900000002</v>
      </c>
      <c r="W82">
        <v>276509.84600000002</v>
      </c>
      <c r="X82">
        <v>278266.64199999999</v>
      </c>
      <c r="Y82">
        <v>279968.26299999998</v>
      </c>
      <c r="Z82">
        <v>281447.26899999997</v>
      </c>
      <c r="AA82">
        <v>282889.79499999998</v>
      </c>
      <c r="AB82">
        <v>284208.38500000001</v>
      </c>
      <c r="AC82">
        <v>285407.77</v>
      </c>
      <c r="AD82">
        <v>286499.71500000003</v>
      </c>
      <c r="AE82">
        <v>287503.88799999998</v>
      </c>
      <c r="AF82">
        <v>288439.53999999998</v>
      </c>
      <c r="AG82">
        <v>289313.23</v>
      </c>
      <c r="AH82">
        <v>290131.33600000001</v>
      </c>
      <c r="AI82">
        <v>290917.01199999999</v>
      </c>
      <c r="AJ82">
        <v>291695.11499999999</v>
      </c>
      <c r="AK82">
        <v>292486.38299999997</v>
      </c>
      <c r="AL82">
        <v>293290.64899999998</v>
      </c>
      <c r="AM82">
        <v>294113.97600000002</v>
      </c>
      <c r="AN82">
        <v>294993.57500000001</v>
      </c>
      <c r="AO82">
        <v>295977.614</v>
      </c>
      <c r="AP82">
        <v>297093.60600000003</v>
      </c>
      <c r="AQ82">
        <v>298380.45600000001</v>
      </c>
      <c r="AR82">
        <v>303339.7</v>
      </c>
      <c r="AS82">
        <v>310109.83399999997</v>
      </c>
      <c r="AT82">
        <v>311447.71000000002</v>
      </c>
      <c r="AU82">
        <v>312578.929</v>
      </c>
      <c r="AV82">
        <v>313445.87400000001</v>
      </c>
      <c r="AW82">
        <v>314104.45699999999</v>
      </c>
      <c r="AX82">
        <v>314711.38900000002</v>
      </c>
      <c r="AY82">
        <v>315488.31800000003</v>
      </c>
      <c r="AZ82">
        <v>316588.989</v>
      </c>
      <c r="BA82">
        <v>318067.21299999999</v>
      </c>
      <c r="BB82">
        <v>319854.40500000003</v>
      </c>
      <c r="BC82">
        <v>321834.09600000002</v>
      </c>
      <c r="BD82">
        <v>323831.88299999997</v>
      </c>
      <c r="BE82">
        <v>325715.70600000001</v>
      </c>
      <c r="BF82">
        <v>327454.67800000001</v>
      </c>
      <c r="BG82">
        <v>329074.73</v>
      </c>
      <c r="BH82">
        <v>330564.538</v>
      </c>
      <c r="BI82">
        <v>331924.79200000002</v>
      </c>
      <c r="BJ82">
        <v>333155.63699999999</v>
      </c>
      <c r="BK82">
        <v>334243.076</v>
      </c>
      <c r="BL82">
        <v>335174.64799999999</v>
      </c>
      <c r="BM82">
        <v>335973.96</v>
      </c>
      <c r="BN82">
        <v>336694.08199999999</v>
      </c>
      <c r="BO82">
        <v>337366.54800000001</v>
      </c>
      <c r="BP82">
        <v>338001.65299999999</v>
      </c>
      <c r="BQ82">
        <v>338594.09</v>
      </c>
      <c r="BR82">
        <v>339139.97499999998</v>
      </c>
      <c r="BS82">
        <v>339629.93300000002</v>
      </c>
      <c r="BT82">
        <v>340058.02299999999</v>
      </c>
      <c r="BU82">
        <v>340426.47600000002</v>
      </c>
      <c r="BV82">
        <v>340742.90299999999</v>
      </c>
      <c r="BW82">
        <v>341012.81699999998</v>
      </c>
      <c r="BX82">
        <v>341243.212</v>
      </c>
      <c r="BY82">
        <v>341439.783</v>
      </c>
      <c r="BZ82">
        <v>341605.326</v>
      </c>
      <c r="CA82">
        <v>341741.14500000002</v>
      </c>
      <c r="CB82">
        <v>341849.07699999999</v>
      </c>
      <c r="CC82">
        <v>341930.91899999999</v>
      </c>
      <c r="CD82">
        <v>341988.005</v>
      </c>
      <c r="CE82">
        <v>342021.647</v>
      </c>
      <c r="CF82">
        <v>342032.85499999998</v>
      </c>
      <c r="CG82">
        <v>342022.11599999998</v>
      </c>
      <c r="CH82">
        <v>341989.413</v>
      </c>
      <c r="CI82">
        <v>341934.65899999999</v>
      </c>
      <c r="CJ82">
        <v>341858.065</v>
      </c>
      <c r="CK82">
        <v>341759.49599999998</v>
      </c>
      <c r="CL82">
        <v>341636.98100000003</v>
      </c>
      <c r="CM82">
        <v>341488.304</v>
      </c>
      <c r="CN82">
        <v>341311.41399999999</v>
      </c>
      <c r="CO82">
        <v>341105.25400000002</v>
      </c>
      <c r="CP82">
        <v>340869.64399999997</v>
      </c>
      <c r="CQ82">
        <v>340604.19500000001</v>
      </c>
      <c r="CR82">
        <v>340308.98700000002</v>
      </c>
      <c r="CS82">
        <v>339983.65</v>
      </c>
      <c r="CT82">
        <v>339628.83600000001</v>
      </c>
      <c r="CU82">
        <v>339243.73599999998</v>
      </c>
      <c r="CV82">
        <v>338825.12</v>
      </c>
      <c r="CW82">
        <v>338368.42099999997</v>
      </c>
      <c r="CX82">
        <v>337871.06099999999</v>
      </c>
    </row>
    <row r="83" spans="1:102" x14ac:dyDescent="0.25">
      <c r="A83" t="s">
        <v>131</v>
      </c>
      <c r="B83">
        <v>332855.25199999998</v>
      </c>
      <c r="C83">
        <v>339716.72600000002</v>
      </c>
      <c r="D83">
        <v>347128.66800000001</v>
      </c>
      <c r="E83">
        <v>354984.69699999999</v>
      </c>
      <c r="F83">
        <v>363194.15299999999</v>
      </c>
      <c r="G83">
        <v>371682.06</v>
      </c>
      <c r="H83">
        <v>380389.70899999997</v>
      </c>
      <c r="I83">
        <v>389274.071</v>
      </c>
      <c r="J83">
        <v>398306.18199999997</v>
      </c>
      <c r="K83">
        <v>407468.30699999997</v>
      </c>
      <c r="L83">
        <v>416745.63</v>
      </c>
      <c r="M83">
        <v>426117.39600000001</v>
      </c>
      <c r="N83">
        <v>435549.08899999998</v>
      </c>
      <c r="O83">
        <v>444989.125</v>
      </c>
      <c r="P83">
        <v>454378.27100000001</v>
      </c>
      <c r="Q83">
        <v>463677.47100000002</v>
      </c>
      <c r="R83">
        <v>472861.89600000001</v>
      </c>
      <c r="S83">
        <v>481947.50699999998</v>
      </c>
      <c r="T83">
        <v>490988.88900000002</v>
      </c>
      <c r="U83">
        <v>500066.23200000002</v>
      </c>
      <c r="V83">
        <v>509241.50699999998</v>
      </c>
      <c r="W83">
        <v>518527.712</v>
      </c>
      <c r="X83">
        <v>527918.23600000003</v>
      </c>
      <c r="Y83">
        <v>537431.723</v>
      </c>
      <c r="Z83">
        <v>547085.21900000004</v>
      </c>
      <c r="AA83">
        <v>556889.10900000005</v>
      </c>
      <c r="AB83">
        <v>566857.16099999996</v>
      </c>
      <c r="AC83">
        <v>576985.80900000001</v>
      </c>
      <c r="AD83">
        <v>587245.31499999994</v>
      </c>
      <c r="AE83">
        <v>597592.69200000004</v>
      </c>
      <c r="AF83">
        <v>607996.16899999999</v>
      </c>
      <c r="AG83">
        <v>618443.79299999995</v>
      </c>
      <c r="AH83">
        <v>628942.26500000001</v>
      </c>
      <c r="AI83">
        <v>639500.75300000003</v>
      </c>
      <c r="AJ83">
        <v>650135.76500000001</v>
      </c>
      <c r="AK83">
        <v>660858.09100000001</v>
      </c>
      <c r="AL83">
        <v>671669.973</v>
      </c>
      <c r="AM83">
        <v>682562.61600000004</v>
      </c>
      <c r="AN83">
        <v>693522.98300000001</v>
      </c>
      <c r="AO83">
        <v>704533.32400000002</v>
      </c>
      <c r="AP83">
        <v>715581.30900000001</v>
      </c>
      <c r="AQ83">
        <v>726639.65800000005</v>
      </c>
      <c r="AR83">
        <v>737708.31400000001</v>
      </c>
      <c r="AS83">
        <v>748832.62899999996</v>
      </c>
      <c r="AT83">
        <v>760076.88699999999</v>
      </c>
      <c r="AU83">
        <v>771474.46799999999</v>
      </c>
      <c r="AV83">
        <v>783054.58499999996</v>
      </c>
      <c r="AW83">
        <v>794765.79399999999</v>
      </c>
      <c r="AX83">
        <v>806462.93200000003</v>
      </c>
      <c r="AY83">
        <v>817949.79500000004</v>
      </c>
      <c r="AZ83">
        <v>829088.07799999998</v>
      </c>
      <c r="BA83">
        <v>839820.33700000006</v>
      </c>
      <c r="BB83">
        <v>850192.01800000004</v>
      </c>
      <c r="BC83">
        <v>860295.40099999995</v>
      </c>
      <c r="BD83">
        <v>870273.02099999995</v>
      </c>
      <c r="BE83">
        <v>880231.17</v>
      </c>
      <c r="BF83">
        <v>890191.348</v>
      </c>
      <c r="BG83">
        <v>900126.65099999995</v>
      </c>
      <c r="BH83">
        <v>910037.804</v>
      </c>
      <c r="BI83">
        <v>919914.47</v>
      </c>
      <c r="BJ83">
        <v>929747.72900000005</v>
      </c>
      <c r="BK83">
        <v>939544.36399999994</v>
      </c>
      <c r="BL83">
        <v>949308.72199999995</v>
      </c>
      <c r="BM83">
        <v>959024.24199999997</v>
      </c>
      <c r="BN83">
        <v>968667.61899999995</v>
      </c>
      <c r="BO83">
        <v>978220.34699999995</v>
      </c>
      <c r="BP83">
        <v>987673.22</v>
      </c>
      <c r="BQ83">
        <v>997025.04500000004</v>
      </c>
      <c r="BR83">
        <v>1006274.67</v>
      </c>
      <c r="BS83">
        <v>1015423.6360000001</v>
      </c>
      <c r="BT83">
        <v>1024470.8149999999</v>
      </c>
      <c r="BU83">
        <v>1033410.836</v>
      </c>
      <c r="BV83">
        <v>1042233.595</v>
      </c>
      <c r="BW83">
        <v>1050927.4110000001</v>
      </c>
      <c r="BX83">
        <v>1059478.4550000001</v>
      </c>
      <c r="BY83">
        <v>1067874.497</v>
      </c>
      <c r="BZ83">
        <v>1076109.121</v>
      </c>
      <c r="CA83">
        <v>1084176.4280000001</v>
      </c>
      <c r="CB83">
        <v>1092065.5870000001</v>
      </c>
      <c r="CC83">
        <v>1099764.993</v>
      </c>
      <c r="CD83">
        <v>1107265.548</v>
      </c>
      <c r="CE83">
        <v>1114561.699</v>
      </c>
      <c r="CF83">
        <v>1121651.523</v>
      </c>
      <c r="CG83">
        <v>1128534.6270000001</v>
      </c>
      <c r="CH83">
        <v>1135212.6950000001</v>
      </c>
      <c r="CI83">
        <v>1141687.496</v>
      </c>
      <c r="CJ83">
        <v>1147958.777</v>
      </c>
      <c r="CK83">
        <v>1154026.8859999999</v>
      </c>
      <c r="CL83">
        <v>1159895.443</v>
      </c>
      <c r="CM83">
        <v>1165569.3740000001</v>
      </c>
      <c r="CN83">
        <v>1171053.352</v>
      </c>
      <c r="CO83">
        <v>1176349.304</v>
      </c>
      <c r="CP83">
        <v>1181459.97</v>
      </c>
      <c r="CQ83">
        <v>1186391.966</v>
      </c>
      <c r="CR83">
        <v>1191153.1000000001</v>
      </c>
      <c r="CS83">
        <v>1195749.645</v>
      </c>
      <c r="CT83">
        <v>1200185.763</v>
      </c>
      <c r="CU83">
        <v>1204462.774</v>
      </c>
      <c r="CV83">
        <v>1208580.469</v>
      </c>
      <c r="CW83">
        <v>1212537.18</v>
      </c>
      <c r="CX83">
        <v>1216332.2169999999</v>
      </c>
    </row>
    <row r="84" spans="1:102" x14ac:dyDescent="0.25">
      <c r="A84" t="s">
        <v>132</v>
      </c>
      <c r="B84">
        <v>465800.92200000002</v>
      </c>
      <c r="C84">
        <v>470844.16499999998</v>
      </c>
      <c r="D84">
        <v>476134.22100000002</v>
      </c>
      <c r="E84">
        <v>481578.22200000001</v>
      </c>
      <c r="F84">
        <v>487108.36599999998</v>
      </c>
      <c r="G84">
        <v>492681.891</v>
      </c>
      <c r="H84">
        <v>498282.50099999999</v>
      </c>
      <c r="I84">
        <v>503918.946</v>
      </c>
      <c r="J84">
        <v>509620.83</v>
      </c>
      <c r="K84">
        <v>515431.64600000001</v>
      </c>
      <c r="L84">
        <v>521387.75199999998</v>
      </c>
      <c r="M84">
        <v>527496.07900000003</v>
      </c>
      <c r="N84">
        <v>533714.50100000005</v>
      </c>
      <c r="O84">
        <v>539943.46200000006</v>
      </c>
      <c r="P84">
        <v>546049.75800000003</v>
      </c>
      <c r="Q84">
        <v>551936.42099999997</v>
      </c>
      <c r="R84">
        <v>557557.94799999997</v>
      </c>
      <c r="S84">
        <v>562933.60600000003</v>
      </c>
      <c r="T84">
        <v>568110.93099999998</v>
      </c>
      <c r="U84">
        <v>573168.495</v>
      </c>
      <c r="V84">
        <v>578161.29099999997</v>
      </c>
      <c r="W84">
        <v>583109.76500000001</v>
      </c>
      <c r="X84">
        <v>587987.76199999999</v>
      </c>
      <c r="Y84">
        <v>592750.06400000001</v>
      </c>
      <c r="Z84">
        <v>597331.34699999995</v>
      </c>
      <c r="AA84">
        <v>601690.59199999995</v>
      </c>
      <c r="AB84">
        <v>605816.17299999995</v>
      </c>
      <c r="AC84">
        <v>609742.50800000003</v>
      </c>
      <c r="AD84">
        <v>613531.65700000001</v>
      </c>
      <c r="AE84">
        <v>617269.60100000002</v>
      </c>
      <c r="AF84">
        <v>621022.97</v>
      </c>
      <c r="AG84">
        <v>624816.18400000001</v>
      </c>
      <c r="AH84">
        <v>628647.06999999995</v>
      </c>
      <c r="AI84">
        <v>632523.38300000003</v>
      </c>
      <c r="AJ84">
        <v>636445.16799999995</v>
      </c>
      <c r="AK84">
        <v>640413.772</v>
      </c>
      <c r="AL84">
        <v>644434.12199999997</v>
      </c>
      <c r="AM84">
        <v>648515.853</v>
      </c>
      <c r="AN84">
        <v>652668.27099999995</v>
      </c>
      <c r="AO84">
        <v>656901.09699999995</v>
      </c>
      <c r="AP84">
        <v>661218.06999999995</v>
      </c>
      <c r="AQ84">
        <v>665626.51</v>
      </c>
      <c r="AR84">
        <v>818914.90599999996</v>
      </c>
      <c r="AS84">
        <v>823495.82700000005</v>
      </c>
      <c r="AT84">
        <v>827952.33799999999</v>
      </c>
      <c r="AU84">
        <v>832290.87600000005</v>
      </c>
      <c r="AV84">
        <v>836510.98600000003</v>
      </c>
      <c r="AW84">
        <v>840616.58299999998</v>
      </c>
      <c r="AX84">
        <v>844626.29799999995</v>
      </c>
      <c r="AY84">
        <v>848564.95400000003</v>
      </c>
      <c r="AZ84">
        <v>852455.28799999994</v>
      </c>
      <c r="BA84">
        <v>856289.728</v>
      </c>
      <c r="BB84">
        <v>860075.77899999998</v>
      </c>
      <c r="BC84">
        <v>863867.77099999995</v>
      </c>
      <c r="BD84">
        <v>867735.19700000004</v>
      </c>
      <c r="BE84">
        <v>871720.25699999998</v>
      </c>
      <c r="BF84">
        <v>875853.277</v>
      </c>
      <c r="BG84">
        <v>880100.76800000004</v>
      </c>
      <c r="BH84">
        <v>884362.03700000001</v>
      </c>
      <c r="BI84">
        <v>888496.69799999997</v>
      </c>
      <c r="BJ84">
        <v>892403.58900000004</v>
      </c>
      <c r="BK84">
        <v>896042.95600000001</v>
      </c>
      <c r="BL84">
        <v>899442.52099999995</v>
      </c>
      <c r="BM84">
        <v>902651.05200000003</v>
      </c>
      <c r="BN84">
        <v>905747.47600000002</v>
      </c>
      <c r="BO84">
        <v>908788.59900000005</v>
      </c>
      <c r="BP84">
        <v>911786.64800000004</v>
      </c>
      <c r="BQ84">
        <v>914718.951</v>
      </c>
      <c r="BR84">
        <v>917566.66200000001</v>
      </c>
      <c r="BS84">
        <v>920299.62800000003</v>
      </c>
      <c r="BT84">
        <v>922896.848</v>
      </c>
      <c r="BU84">
        <v>925354.36</v>
      </c>
      <c r="BV84">
        <v>927683.03899999999</v>
      </c>
      <c r="BW84">
        <v>929894.32900000003</v>
      </c>
      <c r="BX84">
        <v>932005.15399999998</v>
      </c>
      <c r="BY84">
        <v>934028.272</v>
      </c>
      <c r="BZ84">
        <v>935968.45200000005</v>
      </c>
      <c r="CA84">
        <v>937823.72</v>
      </c>
      <c r="CB84">
        <v>939592.14399999997</v>
      </c>
      <c r="CC84">
        <v>941269.45</v>
      </c>
      <c r="CD84">
        <v>942853.32</v>
      </c>
      <c r="CE84">
        <v>944345.85900000005</v>
      </c>
      <c r="CF84">
        <v>945751.755</v>
      </c>
      <c r="CG84">
        <v>947074.46499999997</v>
      </c>
      <c r="CH84">
        <v>948318.15599999996</v>
      </c>
      <c r="CI84">
        <v>949487.08900000004</v>
      </c>
      <c r="CJ84">
        <v>950584.66299999994</v>
      </c>
      <c r="CK84">
        <v>951614.74899999995</v>
      </c>
      <c r="CL84">
        <v>952582.81700000004</v>
      </c>
      <c r="CM84">
        <v>953494.97900000005</v>
      </c>
      <c r="CN84">
        <v>954356.99300000002</v>
      </c>
      <c r="CO84">
        <v>955171.43900000001</v>
      </c>
      <c r="CP84">
        <v>955942.16099999996</v>
      </c>
      <c r="CQ84">
        <v>956677.48100000003</v>
      </c>
      <c r="CR84">
        <v>957387.06700000004</v>
      </c>
      <c r="CS84">
        <v>958077.91099999996</v>
      </c>
      <c r="CT84">
        <v>958755.46499999997</v>
      </c>
      <c r="CU84">
        <v>959419.28099999996</v>
      </c>
      <c r="CV84">
        <v>960062.995</v>
      </c>
      <c r="CW84">
        <v>960676.58900000004</v>
      </c>
      <c r="CX84">
        <v>961253.30599999998</v>
      </c>
    </row>
    <row r="85" spans="1:102" x14ac:dyDescent="0.25">
      <c r="A85" t="s">
        <v>133</v>
      </c>
      <c r="B85">
        <v>1623780.095</v>
      </c>
      <c r="C85">
        <v>1654963.2450000001</v>
      </c>
      <c r="D85">
        <v>1684449.379</v>
      </c>
      <c r="E85">
        <v>1713112.862</v>
      </c>
      <c r="F85">
        <v>1741650.767</v>
      </c>
      <c r="G85">
        <v>1770582.851</v>
      </c>
      <c r="H85">
        <v>1800243.882</v>
      </c>
      <c r="I85">
        <v>1830791.317</v>
      </c>
      <c r="J85">
        <v>1862228.379</v>
      </c>
      <c r="K85">
        <v>1894442.5120000001</v>
      </c>
      <c r="L85">
        <v>1927320.7009999999</v>
      </c>
      <c r="M85">
        <v>1960872.5649999999</v>
      </c>
      <c r="N85">
        <v>1995337.987</v>
      </c>
      <c r="O85">
        <v>2031233.23</v>
      </c>
      <c r="P85">
        <v>2069220.2520000001</v>
      </c>
      <c r="Q85">
        <v>2109722.1970000002</v>
      </c>
      <c r="R85">
        <v>2152897.2609999999</v>
      </c>
      <c r="S85">
        <v>2198462.9739999999</v>
      </c>
      <c r="T85">
        <v>2245837.145</v>
      </c>
      <c r="U85">
        <v>2294190.9849999999</v>
      </c>
      <c r="V85">
        <v>2342856.4840000002</v>
      </c>
      <c r="W85">
        <v>2391728.5610000002</v>
      </c>
      <c r="X85">
        <v>2440785.517</v>
      </c>
      <c r="Y85">
        <v>2489551.2719999999</v>
      </c>
      <c r="Z85">
        <v>2537482.966</v>
      </c>
      <c r="AA85">
        <v>2584232.85</v>
      </c>
      <c r="AB85">
        <v>2629564.1830000002</v>
      </c>
      <c r="AC85">
        <v>2673652.0890000002</v>
      </c>
      <c r="AD85">
        <v>2717093.2349999999</v>
      </c>
      <c r="AE85">
        <v>2760748.861</v>
      </c>
      <c r="AF85">
        <v>2805278.5959999999</v>
      </c>
      <c r="AG85">
        <v>2850724.4810000001</v>
      </c>
      <c r="AH85">
        <v>2896981.1060000001</v>
      </c>
      <c r="AI85">
        <v>2944365.1310000001</v>
      </c>
      <c r="AJ85">
        <v>2993224.1379999998</v>
      </c>
      <c r="AK85">
        <v>3043718.8820000002</v>
      </c>
      <c r="AL85">
        <v>3096029.8110000002</v>
      </c>
      <c r="AM85">
        <v>3149864.0690000001</v>
      </c>
      <c r="AN85">
        <v>3204305.8139999998</v>
      </c>
      <c r="AO85">
        <v>3258108.5920000002</v>
      </c>
      <c r="AP85">
        <v>3310335.9789999998</v>
      </c>
      <c r="AQ85">
        <v>3360696.2570000002</v>
      </c>
      <c r="AR85">
        <v>3558115.8220000002</v>
      </c>
      <c r="AS85">
        <v>3605053.199</v>
      </c>
      <c r="AT85">
        <v>3650289.4360000002</v>
      </c>
      <c r="AU85">
        <v>3694016.2480000001</v>
      </c>
      <c r="AV85">
        <v>3736155.4980000001</v>
      </c>
      <c r="AW85">
        <v>3776720.1860000002</v>
      </c>
      <c r="AX85">
        <v>3816133.074</v>
      </c>
      <c r="AY85">
        <v>3854957.6009999998</v>
      </c>
      <c r="AZ85">
        <v>3893621.4240000001</v>
      </c>
      <c r="BA85">
        <v>3932289.5290000001</v>
      </c>
      <c r="BB85">
        <v>3970930.077</v>
      </c>
      <c r="BC85">
        <v>4008594.591</v>
      </c>
      <c r="BD85">
        <v>4047027.7820000001</v>
      </c>
      <c r="BE85">
        <v>4085265.852</v>
      </c>
      <c r="BF85">
        <v>4123313.5189999999</v>
      </c>
      <c r="BG85">
        <v>4161204.2609999999</v>
      </c>
      <c r="BH85">
        <v>4198920.5750000002</v>
      </c>
      <c r="BI85">
        <v>4236435.6409999998</v>
      </c>
      <c r="BJ85">
        <v>4273703.6730000004</v>
      </c>
      <c r="BK85">
        <v>4310708.9019999998</v>
      </c>
      <c r="BL85">
        <v>4347372.8310000002</v>
      </c>
      <c r="BM85">
        <v>4383506.2779999999</v>
      </c>
      <c r="BN85">
        <v>4418869.5870000003</v>
      </c>
      <c r="BO85">
        <v>4453274.9249999998</v>
      </c>
      <c r="BP85">
        <v>4486636.7829999998</v>
      </c>
      <c r="BQ85">
        <v>4518941.2810000004</v>
      </c>
      <c r="BR85">
        <v>4550163.4649999999</v>
      </c>
      <c r="BS85">
        <v>4580304.8339999998</v>
      </c>
      <c r="BT85">
        <v>4609365.6569999997</v>
      </c>
      <c r="BU85">
        <v>4637314.6880000001</v>
      </c>
      <c r="BV85">
        <v>4664127.0240000002</v>
      </c>
      <c r="BW85">
        <v>4689823.6960000014</v>
      </c>
      <c r="BX85">
        <v>4714441.8370000003</v>
      </c>
      <c r="BY85">
        <v>4738011.4009999996</v>
      </c>
      <c r="BZ85">
        <v>4760535.8059999999</v>
      </c>
      <c r="CA85">
        <v>4782012.8990000002</v>
      </c>
      <c r="CB85">
        <v>4802461.8849999998</v>
      </c>
      <c r="CC85">
        <v>4821905.5199999996</v>
      </c>
      <c r="CD85">
        <v>4840361.8530000001</v>
      </c>
      <c r="CE85">
        <v>4857842.6459999997</v>
      </c>
      <c r="CF85">
        <v>4874351.4380000001</v>
      </c>
      <c r="CG85">
        <v>4889887.5870000003</v>
      </c>
      <c r="CH85">
        <v>4904446.2209999999</v>
      </c>
      <c r="CI85">
        <v>4918025.0939999996</v>
      </c>
      <c r="CJ85">
        <v>4930631.8770000003</v>
      </c>
      <c r="CK85">
        <v>4942275.1509999996</v>
      </c>
      <c r="CL85">
        <v>4952954.7690000003</v>
      </c>
      <c r="CM85">
        <v>4962669.0379999997</v>
      </c>
      <c r="CN85">
        <v>4971420.1289999997</v>
      </c>
      <c r="CO85">
        <v>4979216.7609999999</v>
      </c>
      <c r="CP85">
        <v>4986072.5549999997</v>
      </c>
      <c r="CQ85">
        <v>4992001.6629999997</v>
      </c>
      <c r="CR85">
        <v>4997020.7280000001</v>
      </c>
      <c r="CS85">
        <v>5001147.4859999996</v>
      </c>
      <c r="CT85">
        <v>5004400.4560000002</v>
      </c>
      <c r="CU85">
        <v>5006798.6150000002</v>
      </c>
      <c r="CV85">
        <v>5008362.0710000014</v>
      </c>
      <c r="CW85">
        <v>5009112.0829999996</v>
      </c>
      <c r="CX85">
        <v>5009072.2920000004</v>
      </c>
    </row>
    <row r="86" spans="1:102" x14ac:dyDescent="0.25">
      <c r="A86" t="s">
        <v>134</v>
      </c>
      <c r="B86">
        <v>1603836.246</v>
      </c>
      <c r="C86">
        <v>1639042.129</v>
      </c>
      <c r="D86">
        <v>1672734.567</v>
      </c>
      <c r="E86">
        <v>1705921.6329999999</v>
      </c>
      <c r="F86">
        <v>1739401.9240000001</v>
      </c>
      <c r="G86">
        <v>1773764.561</v>
      </c>
      <c r="H86">
        <v>1809379.936</v>
      </c>
      <c r="I86">
        <v>1846408.9450000001</v>
      </c>
      <c r="J86">
        <v>1884830.7779999999</v>
      </c>
      <c r="K86">
        <v>1924489.0730000001</v>
      </c>
      <c r="L86">
        <v>1965230.6850000001</v>
      </c>
      <c r="M86">
        <v>2007053.5830000001</v>
      </c>
      <c r="N86">
        <v>2050236.3160000001</v>
      </c>
      <c r="O86">
        <v>2095393.4920000001</v>
      </c>
      <c r="P86">
        <v>2143318.5869999998</v>
      </c>
      <c r="Q86">
        <v>2194521.6090000002</v>
      </c>
      <c r="R86">
        <v>2249237.355</v>
      </c>
      <c r="S86">
        <v>2307143.645</v>
      </c>
      <c r="T86">
        <v>2367489.8289999999</v>
      </c>
      <c r="U86">
        <v>2429207.452</v>
      </c>
      <c r="V86">
        <v>2491473.56</v>
      </c>
      <c r="W86">
        <v>2554117.7400000002</v>
      </c>
      <c r="X86">
        <v>2617223.6979999999</v>
      </c>
      <c r="Y86">
        <v>2680540.1209999998</v>
      </c>
      <c r="Z86">
        <v>2743840.22</v>
      </c>
      <c r="AA86">
        <v>2807008.253</v>
      </c>
      <c r="AB86">
        <v>2869874.39</v>
      </c>
      <c r="AC86">
        <v>2932558.432</v>
      </c>
      <c r="AD86">
        <v>2995615.5079999999</v>
      </c>
      <c r="AE86">
        <v>3059821.3840000001</v>
      </c>
      <c r="AF86">
        <v>3125763.733</v>
      </c>
      <c r="AG86">
        <v>3193459.3160000001</v>
      </c>
      <c r="AH86">
        <v>3262909.966</v>
      </c>
      <c r="AI86">
        <v>3334179.3790000002</v>
      </c>
      <c r="AJ86">
        <v>3407684.4559999998</v>
      </c>
      <c r="AK86">
        <v>3483537.2719999999</v>
      </c>
      <c r="AL86">
        <v>3561901.1269999999</v>
      </c>
      <c r="AM86">
        <v>3642418.5839999998</v>
      </c>
      <c r="AN86">
        <v>3724020.15</v>
      </c>
      <c r="AO86">
        <v>3805268.1749999998</v>
      </c>
      <c r="AP86">
        <v>3885083.7179999999</v>
      </c>
      <c r="AQ86">
        <v>3963102.0819999999</v>
      </c>
      <c r="AR86">
        <v>4053009.051</v>
      </c>
      <c r="AS86">
        <v>4127706.764</v>
      </c>
      <c r="AT86">
        <v>4201059.9749999996</v>
      </c>
      <c r="AU86">
        <v>4273328.7580000004</v>
      </c>
      <c r="AV86">
        <v>4344461.727</v>
      </c>
      <c r="AW86">
        <v>4414437.4450000003</v>
      </c>
      <c r="AX86">
        <v>4483616.1430000002</v>
      </c>
      <c r="AY86">
        <v>4552472.0240000002</v>
      </c>
      <c r="AZ86">
        <v>4621378.2640000004</v>
      </c>
      <c r="BA86">
        <v>4690500.1509999996</v>
      </c>
      <c r="BB86">
        <v>4759860.8720000004</v>
      </c>
      <c r="BC86">
        <v>4829516.0250000004</v>
      </c>
      <c r="BD86">
        <v>4899473.892</v>
      </c>
      <c r="BE86">
        <v>4969752.4230000004</v>
      </c>
      <c r="BF86">
        <v>5040356.4539999999</v>
      </c>
      <c r="BG86">
        <v>5111350.9859999996</v>
      </c>
      <c r="BH86">
        <v>5182867.8839999996</v>
      </c>
      <c r="BI86">
        <v>5255066.5060000001</v>
      </c>
      <c r="BJ86">
        <v>5328024.2079999996</v>
      </c>
      <c r="BK86">
        <v>5401785.4249999998</v>
      </c>
      <c r="BL86">
        <v>5465373.648</v>
      </c>
      <c r="BM86">
        <v>5539664.5439999998</v>
      </c>
      <c r="BN86">
        <v>5613834.8789999997</v>
      </c>
      <c r="BO86">
        <v>5687537.7699999996</v>
      </c>
      <c r="BP86">
        <v>5760640.6160000004</v>
      </c>
      <c r="BQ86">
        <v>5833135.3559999997</v>
      </c>
      <c r="BR86">
        <v>5904952.8559999997</v>
      </c>
      <c r="BS86">
        <v>5976057.6469999999</v>
      </c>
      <c r="BT86">
        <v>6046418.4539999999</v>
      </c>
      <c r="BU86">
        <v>6115969.7850000001</v>
      </c>
      <c r="BV86">
        <v>6184662.9630000014</v>
      </c>
      <c r="BW86">
        <v>6252514.6090000002</v>
      </c>
      <c r="BX86">
        <v>6319567.6960000014</v>
      </c>
      <c r="BY86">
        <v>6385855.7189999996</v>
      </c>
      <c r="BZ86">
        <v>6451367.5020000003</v>
      </c>
      <c r="CA86">
        <v>6516089.1320000002</v>
      </c>
      <c r="CB86">
        <v>6580051.2060000002</v>
      </c>
      <c r="CC86">
        <v>6643294.7759999996</v>
      </c>
      <c r="CD86">
        <v>6705848.5839999998</v>
      </c>
      <c r="CE86">
        <v>6767717.4060000004</v>
      </c>
      <c r="CF86">
        <v>6828889.4469999997</v>
      </c>
      <c r="CG86">
        <v>6889355.108</v>
      </c>
      <c r="CH86">
        <v>6949098.2470000004</v>
      </c>
      <c r="CI86">
        <v>7008101.9129999997</v>
      </c>
      <c r="CJ86">
        <v>7066358.6100000003</v>
      </c>
      <c r="CK86">
        <v>7123855.3049999997</v>
      </c>
      <c r="CL86">
        <v>7180560.9280000003</v>
      </c>
      <c r="CM86">
        <v>7236437.4929999998</v>
      </c>
      <c r="CN86">
        <v>7291452.3609999996</v>
      </c>
      <c r="CO86">
        <v>7345591.9179999996</v>
      </c>
      <c r="CP86">
        <v>7398844.5269999998</v>
      </c>
      <c r="CQ86">
        <v>7451182.8049999997</v>
      </c>
      <c r="CR86">
        <v>7502576.9390000002</v>
      </c>
      <c r="CS86">
        <v>7553005.3059999999</v>
      </c>
      <c r="CT86">
        <v>7602456.2470000004</v>
      </c>
      <c r="CU86">
        <v>7650930.8140000002</v>
      </c>
      <c r="CV86">
        <v>7698437.6189999999</v>
      </c>
      <c r="CW86">
        <v>7744992.9069999997</v>
      </c>
      <c r="CX86">
        <v>7790611.5530000003</v>
      </c>
    </row>
    <row r="87" spans="1:102" x14ac:dyDescent="0.25">
      <c r="A87" t="s">
        <v>135</v>
      </c>
      <c r="B87">
        <v>3940.2060000000001</v>
      </c>
      <c r="C87">
        <v>4036.1529999999998</v>
      </c>
      <c r="D87">
        <v>4144.067</v>
      </c>
      <c r="E87">
        <v>4258.0619999999999</v>
      </c>
      <c r="F87">
        <v>4374.42</v>
      </c>
      <c r="G87">
        <v>4491.6379999999999</v>
      </c>
      <c r="H87">
        <v>4610.5060000000003</v>
      </c>
      <c r="I87">
        <v>4734.0060000000003</v>
      </c>
      <c r="J87">
        <v>4866.9790000000003</v>
      </c>
      <c r="K87">
        <v>5015.5169999999998</v>
      </c>
      <c r="L87">
        <v>5185.2659999999996</v>
      </c>
      <c r="M87">
        <v>5379.5630000000001</v>
      </c>
      <c r="N87">
        <v>5597.826</v>
      </c>
      <c r="O87">
        <v>5834.8609999999999</v>
      </c>
      <c r="P87">
        <v>6082.83</v>
      </c>
      <c r="Q87">
        <v>6336.9989999999998</v>
      </c>
      <c r="R87">
        <v>6596.6809999999996</v>
      </c>
      <c r="S87">
        <v>6866.9129999999996</v>
      </c>
      <c r="T87">
        <v>7155.7910000000002</v>
      </c>
      <c r="U87">
        <v>7474.3</v>
      </c>
      <c r="V87">
        <v>7831.2129999999997</v>
      </c>
      <c r="W87">
        <v>8229.0509999999995</v>
      </c>
      <c r="X87">
        <v>8668.2810000000009</v>
      </c>
      <c r="Y87">
        <v>9152.9860000000008</v>
      </c>
      <c r="Z87">
        <v>9687.2309999999998</v>
      </c>
      <c r="AA87">
        <v>10273.695</v>
      </c>
      <c r="AB87">
        <v>10911.207</v>
      </c>
      <c r="AC87">
        <v>11598.341</v>
      </c>
      <c r="AD87">
        <v>12336.366</v>
      </c>
      <c r="AE87">
        <v>13126.627</v>
      </c>
      <c r="AF87">
        <v>13967.612999999999</v>
      </c>
      <c r="AG87">
        <v>14857.681</v>
      </c>
      <c r="AH87">
        <v>15788.493</v>
      </c>
      <c r="AI87">
        <v>16743.072</v>
      </c>
      <c r="AJ87">
        <v>17699.669000000002</v>
      </c>
      <c r="AK87">
        <v>18640.312000000002</v>
      </c>
      <c r="AL87">
        <v>19560.717000000001</v>
      </c>
      <c r="AM87">
        <v>20457.605</v>
      </c>
      <c r="AN87">
        <v>21315.891</v>
      </c>
      <c r="AO87">
        <v>22118.563999999998</v>
      </c>
      <c r="AP87">
        <v>22854.914000000001</v>
      </c>
      <c r="AQ87">
        <v>23527.358</v>
      </c>
      <c r="AR87">
        <v>24144.069</v>
      </c>
      <c r="AS87">
        <v>24709.437000000002</v>
      </c>
      <c r="AT87">
        <v>25230.39</v>
      </c>
      <c r="AU87">
        <v>25719.255000000001</v>
      </c>
      <c r="AV87">
        <v>26172.575000000001</v>
      </c>
      <c r="AW87">
        <v>26610.455999999998</v>
      </c>
      <c r="AX87">
        <v>27097.71</v>
      </c>
      <c r="AY87">
        <v>27718.1</v>
      </c>
      <c r="AZ87">
        <v>28531.633999999998</v>
      </c>
      <c r="BA87">
        <v>29553.883999999998</v>
      </c>
      <c r="BB87">
        <v>30768.113000000001</v>
      </c>
      <c r="BC87">
        <v>32159.357</v>
      </c>
      <c r="BD87">
        <v>33699.243999999999</v>
      </c>
      <c r="BE87">
        <v>35358.281999999999</v>
      </c>
      <c r="BF87">
        <v>37138.478000000003</v>
      </c>
      <c r="BG87">
        <v>39022.442000000003</v>
      </c>
      <c r="BH87">
        <v>40935.889000000003</v>
      </c>
      <c r="BI87">
        <v>42783.641000000003</v>
      </c>
      <c r="BJ87">
        <v>44495.498</v>
      </c>
      <c r="BK87">
        <v>46039.968999999997</v>
      </c>
      <c r="BL87">
        <v>47426.343999999997</v>
      </c>
      <c r="BM87">
        <v>48676.858999999997</v>
      </c>
      <c r="BN87">
        <v>49832.942000000003</v>
      </c>
      <c r="BO87">
        <v>50926.326000000001</v>
      </c>
      <c r="BP87">
        <v>51958.68</v>
      </c>
      <c r="BQ87">
        <v>52921.108999999997</v>
      </c>
      <c r="BR87">
        <v>53823.826999999997</v>
      </c>
      <c r="BS87">
        <v>54678.357000000004</v>
      </c>
      <c r="BT87">
        <v>55494.065000000002</v>
      </c>
      <c r="BU87">
        <v>56277.843999999997</v>
      </c>
      <c r="BV87">
        <v>57032.703999999998</v>
      </c>
      <c r="BW87">
        <v>57759.123</v>
      </c>
      <c r="BX87">
        <v>58455.413</v>
      </c>
      <c r="BY87">
        <v>59121.214999999997</v>
      </c>
      <c r="BZ87">
        <v>59758.733</v>
      </c>
      <c r="CA87">
        <v>60372.538</v>
      </c>
      <c r="CB87">
        <v>60967.262000000002</v>
      </c>
      <c r="CC87">
        <v>61548.29</v>
      </c>
      <c r="CD87">
        <v>62119.942999999999</v>
      </c>
      <c r="CE87">
        <v>62684.550999999999</v>
      </c>
      <c r="CF87">
        <v>63243.025000000001</v>
      </c>
      <c r="CG87">
        <v>63796.347000000002</v>
      </c>
      <c r="CH87">
        <v>64344.881999999998</v>
      </c>
      <c r="CI87">
        <v>64888.874000000003</v>
      </c>
      <c r="CJ87">
        <v>65428.773000000001</v>
      </c>
      <c r="CK87">
        <v>65964.91</v>
      </c>
      <c r="CL87">
        <v>66496.982999999993</v>
      </c>
      <c r="CM87">
        <v>67024.370999999999</v>
      </c>
      <c r="CN87">
        <v>67546.212</v>
      </c>
      <c r="CO87">
        <v>68061.748999999996</v>
      </c>
      <c r="CP87">
        <v>68569.751999999993</v>
      </c>
      <c r="CQ87">
        <v>69068.123999999996</v>
      </c>
      <c r="CR87">
        <v>69554.293000000005</v>
      </c>
      <c r="CS87">
        <v>70025.808000000005</v>
      </c>
      <c r="CT87">
        <v>70481.410999999993</v>
      </c>
      <c r="CU87">
        <v>70919.433999999994</v>
      </c>
      <c r="CV87">
        <v>71336.471000000005</v>
      </c>
      <c r="CW87">
        <v>71728.570999999996</v>
      </c>
      <c r="CX87">
        <v>72092.59</v>
      </c>
    </row>
    <row r="88" spans="1:102" x14ac:dyDescent="0.25">
      <c r="A88" t="s">
        <v>136</v>
      </c>
      <c r="B88">
        <v>944028.71200000006</v>
      </c>
      <c r="C88">
        <v>961866.505</v>
      </c>
      <c r="D88">
        <v>980959.47499999998</v>
      </c>
      <c r="E88">
        <v>1001301.439</v>
      </c>
      <c r="F88">
        <v>1022872.71</v>
      </c>
      <c r="G88">
        <v>1045640.074</v>
      </c>
      <c r="H88">
        <v>1069555.8910000001</v>
      </c>
      <c r="I88">
        <v>1094558.9939999999</v>
      </c>
      <c r="J88">
        <v>1120577.433</v>
      </c>
      <c r="K88">
        <v>1147533.014</v>
      </c>
      <c r="L88">
        <v>1175354.8899999999</v>
      </c>
      <c r="M88">
        <v>1203994.1370000001</v>
      </c>
      <c r="N88">
        <v>1233436.4480000001</v>
      </c>
      <c r="O88">
        <v>1263707.568</v>
      </c>
      <c r="P88">
        <v>1294857.8910000001</v>
      </c>
      <c r="Q88">
        <v>1326917.0079999999</v>
      </c>
      <c r="R88">
        <v>1359910.7</v>
      </c>
      <c r="S88">
        <v>1393804.5319999999</v>
      </c>
      <c r="T88">
        <v>1428499.72</v>
      </c>
      <c r="U88">
        <v>1463863.1510000001</v>
      </c>
      <c r="V88">
        <v>1499812.6440000001</v>
      </c>
      <c r="W88">
        <v>1536293.9739999999</v>
      </c>
      <c r="X88">
        <v>1573370.89</v>
      </c>
      <c r="Y88">
        <v>1611223.6640000001</v>
      </c>
      <c r="Z88">
        <v>1650103.2479999999</v>
      </c>
      <c r="AA88">
        <v>1690187.8470000001</v>
      </c>
      <c r="AB88">
        <v>1731512.08</v>
      </c>
      <c r="AC88">
        <v>1774010.004</v>
      </c>
      <c r="AD88">
        <v>1817631.0759999999</v>
      </c>
      <c r="AE88">
        <v>1862287.561</v>
      </c>
      <c r="AF88">
        <v>1907893.3859999999</v>
      </c>
      <c r="AG88">
        <v>1954401.6140000001</v>
      </c>
      <c r="AH88">
        <v>2001760.3130000001</v>
      </c>
      <c r="AI88">
        <v>2049862.1629999999</v>
      </c>
      <c r="AJ88">
        <v>2098580.4019999998</v>
      </c>
      <c r="AK88">
        <v>2147792.0780000002</v>
      </c>
      <c r="AL88">
        <v>2197449.0449999999</v>
      </c>
      <c r="AM88">
        <v>2247465.2570000002</v>
      </c>
      <c r="AN88">
        <v>2297636.3420000002</v>
      </c>
      <c r="AO88">
        <v>2347718.5440000002</v>
      </c>
      <c r="AP88">
        <v>2397532.5189999999</v>
      </c>
      <c r="AQ88">
        <v>2446955.094</v>
      </c>
      <c r="AR88">
        <v>2495993.8250000002</v>
      </c>
      <c r="AS88">
        <v>2544764.7599999998</v>
      </c>
      <c r="AT88">
        <v>2593460.0219999999</v>
      </c>
      <c r="AU88">
        <v>2642209.6839999999</v>
      </c>
      <c r="AV88">
        <v>2691044.5720000002</v>
      </c>
      <c r="AW88">
        <v>2739882.5350000001</v>
      </c>
      <c r="AX88">
        <v>2788607.861</v>
      </c>
      <c r="AY88">
        <v>2837057.4840000002</v>
      </c>
      <c r="AZ88">
        <v>2885115.895</v>
      </c>
      <c r="BA88">
        <v>2932780.2089999998</v>
      </c>
      <c r="BB88">
        <v>2980099.3560000001</v>
      </c>
      <c r="BC88">
        <v>3026145.1519999998</v>
      </c>
      <c r="BD88">
        <v>3072768.446</v>
      </c>
      <c r="BE88">
        <v>3119112.7710000002</v>
      </c>
      <c r="BF88">
        <v>3165126.5630000001</v>
      </c>
      <c r="BG88">
        <v>3210867.3990000002</v>
      </c>
      <c r="BH88">
        <v>3256618.2289999998</v>
      </c>
      <c r="BI88">
        <v>3302752.281</v>
      </c>
      <c r="BJ88">
        <v>3349518.6209999998</v>
      </c>
      <c r="BK88">
        <v>3397032.8050000002</v>
      </c>
      <c r="BL88">
        <v>3434332.068</v>
      </c>
      <c r="BM88">
        <v>3482340.0720000002</v>
      </c>
      <c r="BN88">
        <v>3530269.537</v>
      </c>
      <c r="BO88">
        <v>3577813.8330000001</v>
      </c>
      <c r="BP88">
        <v>3624870.713</v>
      </c>
      <c r="BQ88">
        <v>3671487.1269999999</v>
      </c>
      <c r="BR88">
        <v>3717683.318</v>
      </c>
      <c r="BS88">
        <v>3763527.3739999998</v>
      </c>
      <c r="BT88">
        <v>3809060.3229999999</v>
      </c>
      <c r="BU88">
        <v>3854257.588</v>
      </c>
      <c r="BV88">
        <v>3899054.1069999998</v>
      </c>
      <c r="BW88">
        <v>3943406.392</v>
      </c>
      <c r="BX88">
        <v>3987263.3560000001</v>
      </c>
      <c r="BY88">
        <v>4030583.93</v>
      </c>
      <c r="BZ88">
        <v>4073341.6669999999</v>
      </c>
      <c r="CA88">
        <v>4115526.7969999998</v>
      </c>
      <c r="CB88">
        <v>4157136.202</v>
      </c>
      <c r="CC88">
        <v>4198175.0640000002</v>
      </c>
      <c r="CD88">
        <v>4238644.3590000002</v>
      </c>
      <c r="CE88">
        <v>4278532.7489999998</v>
      </c>
      <c r="CF88">
        <v>4317823.8990000002</v>
      </c>
      <c r="CG88">
        <v>4356508.6279999996</v>
      </c>
      <c r="CH88">
        <v>4394577.9419999998</v>
      </c>
      <c r="CI88">
        <v>4432022.659</v>
      </c>
      <c r="CJ88">
        <v>4468834.1519999998</v>
      </c>
      <c r="CK88">
        <v>4505002.7580000004</v>
      </c>
      <c r="CL88">
        <v>4540517.0779999997</v>
      </c>
      <c r="CM88">
        <v>4575365.0049999999</v>
      </c>
      <c r="CN88">
        <v>4609535.6119999997</v>
      </c>
      <c r="CO88">
        <v>4643022.648</v>
      </c>
      <c r="CP88">
        <v>4675819.449</v>
      </c>
      <c r="CQ88">
        <v>4707914.784</v>
      </c>
      <c r="CR88">
        <v>4739296.4950000001</v>
      </c>
      <c r="CS88">
        <v>4769955.7829999998</v>
      </c>
      <c r="CT88">
        <v>4799886.5939999996</v>
      </c>
      <c r="CU88">
        <v>4829088.9960000003</v>
      </c>
      <c r="CV88">
        <v>4857568.4859999996</v>
      </c>
      <c r="CW88">
        <v>4885334.4539999999</v>
      </c>
      <c r="CX88">
        <v>4912394.2529999996</v>
      </c>
    </row>
    <row r="89" spans="1:102" x14ac:dyDescent="0.25">
      <c r="A89" t="s">
        <v>137</v>
      </c>
      <c r="B89">
        <v>360394.33</v>
      </c>
      <c r="C89">
        <v>367329.49400000001</v>
      </c>
      <c r="D89">
        <v>374636.39299999998</v>
      </c>
      <c r="E89">
        <v>382360.43099999998</v>
      </c>
      <c r="F89">
        <v>390534.01400000002</v>
      </c>
      <c r="G89">
        <v>399176.59899999999</v>
      </c>
      <c r="H89">
        <v>408294.04</v>
      </c>
      <c r="I89">
        <v>417879.20699999999</v>
      </c>
      <c r="J89">
        <v>427913.83899999998</v>
      </c>
      <c r="K89">
        <v>438371.47899999999</v>
      </c>
      <c r="L89">
        <v>449226.58399999997</v>
      </c>
      <c r="M89">
        <v>460464.12900000002</v>
      </c>
      <c r="N89">
        <v>472088.06400000001</v>
      </c>
      <c r="O89">
        <v>484124.93300000002</v>
      </c>
      <c r="P89">
        <v>496613.61900000001</v>
      </c>
      <c r="Q89">
        <v>509575.19</v>
      </c>
      <c r="R89">
        <v>523055.27899999998</v>
      </c>
      <c r="S89">
        <v>537031.36100000003</v>
      </c>
      <c r="T89">
        <v>551377.79399999999</v>
      </c>
      <c r="U89">
        <v>565922.54500000004</v>
      </c>
      <c r="V89">
        <v>580561.40800000005</v>
      </c>
      <c r="W89">
        <v>595222.348</v>
      </c>
      <c r="X89">
        <v>609994.71900000004</v>
      </c>
      <c r="Y89">
        <v>625132.33799999999</v>
      </c>
      <c r="Z89">
        <v>640986.37899999996</v>
      </c>
      <c r="AA89">
        <v>657804.20299999998</v>
      </c>
      <c r="AB89">
        <v>675673.38</v>
      </c>
      <c r="AC89">
        <v>694505.08400000003</v>
      </c>
      <c r="AD89">
        <v>714151.81</v>
      </c>
      <c r="AE89">
        <v>734384.93</v>
      </c>
      <c r="AF89">
        <v>755029.23699999996</v>
      </c>
      <c r="AG89">
        <v>776036.39</v>
      </c>
      <c r="AH89">
        <v>797432.10600000003</v>
      </c>
      <c r="AI89">
        <v>819200.10499999998</v>
      </c>
      <c r="AJ89">
        <v>841339.75800000003</v>
      </c>
      <c r="AK89">
        <v>863842.61300000001</v>
      </c>
      <c r="AL89">
        <v>886678.87</v>
      </c>
      <c r="AM89">
        <v>909807.87600000005</v>
      </c>
      <c r="AN89">
        <v>933199.12199999997</v>
      </c>
      <c r="AO89">
        <v>956821.326</v>
      </c>
      <c r="AP89">
        <v>980645.179</v>
      </c>
      <c r="AQ89">
        <v>1004665.55</v>
      </c>
      <c r="AR89">
        <v>1087800.602</v>
      </c>
      <c r="AS89">
        <v>1112818.274</v>
      </c>
      <c r="AT89">
        <v>1137820.3999999999</v>
      </c>
      <c r="AU89">
        <v>1162774.81</v>
      </c>
      <c r="AV89">
        <v>1187666.45</v>
      </c>
      <c r="AW89">
        <v>1212534.169</v>
      </c>
      <c r="AX89">
        <v>1237470.956</v>
      </c>
      <c r="AY89">
        <v>1262605.0970000001</v>
      </c>
      <c r="AZ89">
        <v>1288042.22</v>
      </c>
      <c r="BA89">
        <v>1313803.246</v>
      </c>
      <c r="BB89">
        <v>1339901.388</v>
      </c>
      <c r="BC89">
        <v>1365490.3670000001</v>
      </c>
      <c r="BD89">
        <v>1392503.193</v>
      </c>
      <c r="BE89">
        <v>1420111.4410000001</v>
      </c>
      <c r="BF89">
        <v>1448351.4720000001</v>
      </c>
      <c r="BG89">
        <v>1477194.4920000001</v>
      </c>
      <c r="BH89">
        <v>1506560.5379999999</v>
      </c>
      <c r="BI89">
        <v>1536330.5560000001</v>
      </c>
      <c r="BJ89">
        <v>1566407.6569999999</v>
      </c>
      <c r="BK89">
        <v>1596761.97</v>
      </c>
      <c r="BL89">
        <v>1616548.871</v>
      </c>
      <c r="BM89">
        <v>1646935.8670000001</v>
      </c>
      <c r="BN89">
        <v>1677509.14</v>
      </c>
      <c r="BO89">
        <v>1708238.6140000001</v>
      </c>
      <c r="BP89">
        <v>1739097.8259999999</v>
      </c>
      <c r="BQ89">
        <v>1770062.4650000001</v>
      </c>
      <c r="BR89">
        <v>1801109.2050000001</v>
      </c>
      <c r="BS89">
        <v>1832216.7849999999</v>
      </c>
      <c r="BT89">
        <v>1863367.264</v>
      </c>
      <c r="BU89">
        <v>1894544.814</v>
      </c>
      <c r="BV89">
        <v>1925738.5889999999</v>
      </c>
      <c r="BW89">
        <v>1956943.574</v>
      </c>
      <c r="BX89">
        <v>1988158.9129999999</v>
      </c>
      <c r="BY89">
        <v>2019384.1640000001</v>
      </c>
      <c r="BZ89">
        <v>2050610.922</v>
      </c>
      <c r="CA89">
        <v>2081835.6329999999</v>
      </c>
      <c r="CB89">
        <v>2113069.4810000001</v>
      </c>
      <c r="CC89">
        <v>2144329.1370000001</v>
      </c>
      <c r="CD89">
        <v>2175625.588</v>
      </c>
      <c r="CE89">
        <v>2206957.0959999999</v>
      </c>
      <c r="CF89">
        <v>2238315.17</v>
      </c>
      <c r="CG89">
        <v>2269695.142</v>
      </c>
      <c r="CH89">
        <v>2301090.324</v>
      </c>
      <c r="CI89">
        <v>2332492.392</v>
      </c>
      <c r="CJ89">
        <v>2363893.1129999999</v>
      </c>
      <c r="CK89">
        <v>2395281.4180000001</v>
      </c>
      <c r="CL89">
        <v>2426641.469</v>
      </c>
      <c r="CM89">
        <v>2457954.6979999999</v>
      </c>
      <c r="CN89">
        <v>2489202.622</v>
      </c>
      <c r="CO89">
        <v>2520373.452</v>
      </c>
      <c r="CP89">
        <v>2551452.0449999999</v>
      </c>
      <c r="CQ89">
        <v>2582412.2080000001</v>
      </c>
      <c r="CR89">
        <v>2613223.861</v>
      </c>
      <c r="CS89">
        <v>2643861.909</v>
      </c>
      <c r="CT89">
        <v>2674308.889</v>
      </c>
      <c r="CU89">
        <v>2704555.3119999999</v>
      </c>
      <c r="CV89">
        <v>2734594.1979999999</v>
      </c>
      <c r="CW89">
        <v>2764422.4270000001</v>
      </c>
      <c r="CX89">
        <v>2794035.2069999999</v>
      </c>
    </row>
    <row r="90" spans="1:102" x14ac:dyDescent="0.25">
      <c r="A90" t="s">
        <v>138</v>
      </c>
      <c r="B90">
        <v>1214.489</v>
      </c>
      <c r="C90">
        <v>1243.181</v>
      </c>
      <c r="D90">
        <v>1275.597</v>
      </c>
      <c r="E90">
        <v>1311.1969999999999</v>
      </c>
      <c r="F90">
        <v>1349.51</v>
      </c>
      <c r="G90">
        <v>1390.1369999999999</v>
      </c>
      <c r="H90">
        <v>1432.752</v>
      </c>
      <c r="I90">
        <v>1477.097</v>
      </c>
      <c r="J90">
        <v>1522.982</v>
      </c>
      <c r="K90">
        <v>1570.2670000000001</v>
      </c>
      <c r="L90">
        <v>1618.829</v>
      </c>
      <c r="M90">
        <v>1668.5309999999999</v>
      </c>
      <c r="N90">
        <v>1719.181</v>
      </c>
      <c r="O90">
        <v>1770.53</v>
      </c>
      <c r="P90">
        <v>1822.299</v>
      </c>
      <c r="Q90">
        <v>1874.3019999999999</v>
      </c>
      <c r="R90">
        <v>1926.3820000000001</v>
      </c>
      <c r="S90">
        <v>1978.5820000000001</v>
      </c>
      <c r="T90">
        <v>2031.1669999999999</v>
      </c>
      <c r="U90">
        <v>2084.5320000000002</v>
      </c>
      <c r="V90">
        <v>2138.9659999999999</v>
      </c>
      <c r="W90">
        <v>2194.5880000000002</v>
      </c>
      <c r="X90">
        <v>2251.3200000000002</v>
      </c>
      <c r="Y90">
        <v>2309.029</v>
      </c>
      <c r="Z90">
        <v>2367.4989999999998</v>
      </c>
      <c r="AA90">
        <v>2426.5920000000001</v>
      </c>
      <c r="AB90">
        <v>2486.2559999999999</v>
      </c>
      <c r="AC90">
        <v>2546.6170000000002</v>
      </c>
      <c r="AD90">
        <v>2607.9360000000001</v>
      </c>
      <c r="AE90">
        <v>2670.5720000000001</v>
      </c>
      <c r="AF90">
        <v>2734.7759999999998</v>
      </c>
      <c r="AG90">
        <v>2799.3449999999998</v>
      </c>
      <c r="AH90">
        <v>2863.902</v>
      </c>
      <c r="AI90">
        <v>2930.3510000000001</v>
      </c>
      <c r="AJ90">
        <v>3001.3249999999998</v>
      </c>
      <c r="AK90">
        <v>3077.93</v>
      </c>
      <c r="AL90">
        <v>3162.2249999999999</v>
      </c>
      <c r="AM90">
        <v>3251.5120000000002</v>
      </c>
      <c r="AN90">
        <v>3336.4340000000002</v>
      </c>
      <c r="AO90">
        <v>3404.4079999999999</v>
      </c>
      <c r="AP90">
        <v>3446.8820000000001</v>
      </c>
      <c r="AQ90">
        <v>3459.7629999999999</v>
      </c>
      <c r="AR90">
        <v>62383.841</v>
      </c>
      <c r="AS90">
        <v>63052.540999999997</v>
      </c>
      <c r="AT90">
        <v>63649.235000000001</v>
      </c>
      <c r="AU90">
        <v>64193.669000000002</v>
      </c>
      <c r="AV90">
        <v>64689.55</v>
      </c>
      <c r="AW90">
        <v>65141.194000000003</v>
      </c>
      <c r="AX90">
        <v>65571.013000000006</v>
      </c>
      <c r="AY90">
        <v>66006.36</v>
      </c>
      <c r="AZ90">
        <v>66469.316999999995</v>
      </c>
      <c r="BA90">
        <v>66968.665999999997</v>
      </c>
      <c r="BB90">
        <v>67508.255999999994</v>
      </c>
      <c r="BC90">
        <v>68098.335000000006</v>
      </c>
      <c r="BD90">
        <v>68748.288</v>
      </c>
      <c r="BE90">
        <v>69463.892000000007</v>
      </c>
      <c r="BF90">
        <v>70250.222999999998</v>
      </c>
      <c r="BG90">
        <v>71104.896999999997</v>
      </c>
      <c r="BH90">
        <v>72015.839999999997</v>
      </c>
      <c r="BI90">
        <v>72965.362999999998</v>
      </c>
      <c r="BJ90">
        <v>73938.801999999996</v>
      </c>
      <c r="BK90">
        <v>74930.995999999999</v>
      </c>
      <c r="BL90">
        <v>75939.8</v>
      </c>
      <c r="BM90">
        <v>76956.832999999999</v>
      </c>
      <c r="BN90">
        <v>77973.231</v>
      </c>
      <c r="BO90">
        <v>78981.34</v>
      </c>
      <c r="BP90">
        <v>79975.782000000007</v>
      </c>
      <c r="BQ90">
        <v>80952.532999999996</v>
      </c>
      <c r="BR90">
        <v>81907.288</v>
      </c>
      <c r="BS90">
        <v>82836.380999999994</v>
      </c>
      <c r="BT90">
        <v>83736.78</v>
      </c>
      <c r="BU90">
        <v>84605.998000000007</v>
      </c>
      <c r="BV90">
        <v>85442.23</v>
      </c>
      <c r="BW90">
        <v>86244.428</v>
      </c>
      <c r="BX90">
        <v>87012.214999999997</v>
      </c>
      <c r="BY90">
        <v>87745.755000000005</v>
      </c>
      <c r="BZ90">
        <v>88444.600999999995</v>
      </c>
      <c r="CA90">
        <v>89109.684999999998</v>
      </c>
      <c r="CB90">
        <v>89744.587</v>
      </c>
      <c r="CC90">
        <v>90354.163</v>
      </c>
      <c r="CD90">
        <v>90942.52</v>
      </c>
      <c r="CE90">
        <v>91510.857999999993</v>
      </c>
      <c r="CF90">
        <v>92060.146999999997</v>
      </c>
      <c r="CG90">
        <v>92593.967999999993</v>
      </c>
      <c r="CH90">
        <v>93116.394</v>
      </c>
      <c r="CI90">
        <v>93630.381999999998</v>
      </c>
      <c r="CJ90">
        <v>94137.304999999993</v>
      </c>
      <c r="CK90">
        <v>94636.845000000001</v>
      </c>
      <c r="CL90">
        <v>95127.936000000002</v>
      </c>
      <c r="CM90">
        <v>95608.576000000001</v>
      </c>
      <c r="CN90">
        <v>96076.899000000005</v>
      </c>
      <c r="CO90">
        <v>96532.713000000003</v>
      </c>
      <c r="CP90">
        <v>96975.373999999996</v>
      </c>
      <c r="CQ90">
        <v>97401.838000000003</v>
      </c>
      <c r="CR90">
        <v>97808.297000000006</v>
      </c>
      <c r="CS90">
        <v>98191.759000000005</v>
      </c>
      <c r="CT90">
        <v>98551.11</v>
      </c>
      <c r="CU90">
        <v>98886.194000000003</v>
      </c>
      <c r="CV90">
        <v>99196.263999999996</v>
      </c>
      <c r="CW90">
        <v>99480.857999999993</v>
      </c>
      <c r="CX90">
        <v>99739.804999999993</v>
      </c>
    </row>
    <row r="91" spans="1:102" x14ac:dyDescent="0.25">
      <c r="A91" t="s">
        <v>139</v>
      </c>
      <c r="B91">
        <v>162360.00899999999</v>
      </c>
      <c r="C91">
        <v>165258.11199999999</v>
      </c>
      <c r="D91">
        <v>168324.22</v>
      </c>
      <c r="E91">
        <v>171602.58199999999</v>
      </c>
      <c r="F91">
        <v>175125.20800000001</v>
      </c>
      <c r="G91">
        <v>178911.86199999999</v>
      </c>
      <c r="H91">
        <v>182969.519</v>
      </c>
      <c r="I91">
        <v>187292.92300000001</v>
      </c>
      <c r="J91">
        <v>191866.152</v>
      </c>
      <c r="K91">
        <v>196665.30300000001</v>
      </c>
      <c r="L91">
        <v>201666.448</v>
      </c>
      <c r="M91">
        <v>206854.15299999999</v>
      </c>
      <c r="N91">
        <v>212228.91699999999</v>
      </c>
      <c r="O91">
        <v>217810.35500000001</v>
      </c>
      <c r="P91">
        <v>223628.18</v>
      </c>
      <c r="Q91">
        <v>229695.59099999999</v>
      </c>
      <c r="R91">
        <v>236037.954</v>
      </c>
      <c r="S91">
        <v>242626.48499999999</v>
      </c>
      <c r="T91">
        <v>249356.40700000001</v>
      </c>
      <c r="U91">
        <v>256086.717</v>
      </c>
      <c r="V91">
        <v>262724.788</v>
      </c>
      <c r="W91">
        <v>269217.20500000002</v>
      </c>
      <c r="X91">
        <v>275614.89199999999</v>
      </c>
      <c r="Y91">
        <v>282057.522</v>
      </c>
      <c r="Z91">
        <v>288744.21299999999</v>
      </c>
      <c r="AA91">
        <v>295816.34600000002</v>
      </c>
      <c r="AB91">
        <v>303325.73</v>
      </c>
      <c r="AC91">
        <v>311223.53200000001</v>
      </c>
      <c r="AD91">
        <v>319428.04399999999</v>
      </c>
      <c r="AE91">
        <v>327812.533</v>
      </c>
      <c r="AF91">
        <v>336285.07</v>
      </c>
      <c r="AG91">
        <v>344822.28899999999</v>
      </c>
      <c r="AH91">
        <v>353455.52</v>
      </c>
      <c r="AI91">
        <v>362212.13799999998</v>
      </c>
      <c r="AJ91">
        <v>371138.09499999997</v>
      </c>
      <c r="AK91">
        <v>380265.80699999997</v>
      </c>
      <c r="AL91">
        <v>389584.804</v>
      </c>
      <c r="AM91">
        <v>399075.32900000003</v>
      </c>
      <c r="AN91">
        <v>408748.27799999999</v>
      </c>
      <c r="AO91">
        <v>418617.446</v>
      </c>
      <c r="AP91">
        <v>428683.29499999998</v>
      </c>
      <c r="AQ91">
        <v>438948.04800000001</v>
      </c>
      <c r="AR91">
        <v>449379.44900000002</v>
      </c>
      <c r="AS91">
        <v>459899.92</v>
      </c>
      <c r="AT91">
        <v>470408.00699999998</v>
      </c>
      <c r="AU91">
        <v>480825.609</v>
      </c>
      <c r="AV91">
        <v>491121.549</v>
      </c>
      <c r="AW91">
        <v>501296.95600000001</v>
      </c>
      <c r="AX91">
        <v>511346.80499999999</v>
      </c>
      <c r="AY91">
        <v>521277.57299999997</v>
      </c>
      <c r="AZ91">
        <v>531094.88699999999</v>
      </c>
      <c r="BA91">
        <v>540792.08299999998</v>
      </c>
      <c r="BB91">
        <v>550363.46499999997</v>
      </c>
      <c r="BC91">
        <v>558886.48300000001</v>
      </c>
      <c r="BD91">
        <v>568210.69299999997</v>
      </c>
      <c r="BE91">
        <v>577456.73100000003</v>
      </c>
      <c r="BF91">
        <v>586625.40500000003</v>
      </c>
      <c r="BG91">
        <v>595721.37800000003</v>
      </c>
      <c r="BH91">
        <v>604773.31599999999</v>
      </c>
      <c r="BI91">
        <v>613816.73699999996</v>
      </c>
      <c r="BJ91">
        <v>622876.13600000006</v>
      </c>
      <c r="BK91">
        <v>631963.10800000001</v>
      </c>
      <c r="BL91">
        <v>641069.35400000005</v>
      </c>
      <c r="BM91">
        <v>650173.90899999999</v>
      </c>
      <c r="BN91">
        <v>659244.85699999996</v>
      </c>
      <c r="BO91">
        <v>668257.01399999997</v>
      </c>
      <c r="BP91">
        <v>677200.76500000001</v>
      </c>
      <c r="BQ91">
        <v>686076.63199999998</v>
      </c>
      <c r="BR91">
        <v>694880.91099999996</v>
      </c>
      <c r="BS91">
        <v>703612.22</v>
      </c>
      <c r="BT91">
        <v>712266.79799999995</v>
      </c>
      <c r="BU91">
        <v>720838.08200000005</v>
      </c>
      <c r="BV91">
        <v>729314.74800000002</v>
      </c>
      <c r="BW91">
        <v>737682.54599999997</v>
      </c>
      <c r="BX91">
        <v>745924.82700000005</v>
      </c>
      <c r="BY91">
        <v>754027.31200000003</v>
      </c>
      <c r="BZ91">
        <v>761980.50199999998</v>
      </c>
      <c r="CA91">
        <v>769778.16899999999</v>
      </c>
      <c r="CB91">
        <v>777413.47600000002</v>
      </c>
      <c r="CC91">
        <v>784880.74100000004</v>
      </c>
      <c r="CD91">
        <v>792174.23899999994</v>
      </c>
      <c r="CE91">
        <v>799287.70900000003</v>
      </c>
      <c r="CF91">
        <v>806214.47900000005</v>
      </c>
      <c r="CG91">
        <v>812948.29500000004</v>
      </c>
      <c r="CH91">
        <v>819483.05700000003</v>
      </c>
      <c r="CI91">
        <v>825813.42599999998</v>
      </c>
      <c r="CJ91">
        <v>831935.30900000001</v>
      </c>
      <c r="CK91">
        <v>837845.35699999996</v>
      </c>
      <c r="CL91">
        <v>843540.255</v>
      </c>
      <c r="CM91">
        <v>849017.201</v>
      </c>
      <c r="CN91">
        <v>854274.04599999997</v>
      </c>
      <c r="CO91">
        <v>859309.84600000002</v>
      </c>
      <c r="CP91">
        <v>864124.01500000001</v>
      </c>
      <c r="CQ91">
        <v>868715.74399999995</v>
      </c>
      <c r="CR91">
        <v>873084.56099999999</v>
      </c>
      <c r="CS91">
        <v>877231.12100000004</v>
      </c>
      <c r="CT91">
        <v>881155.30500000005</v>
      </c>
      <c r="CU91">
        <v>884860.00899999996</v>
      </c>
      <c r="CV91">
        <v>888352.86499999999</v>
      </c>
      <c r="CW91">
        <v>891643.85</v>
      </c>
      <c r="CX91">
        <v>894740.9</v>
      </c>
    </row>
    <row r="92" spans="1:102" x14ac:dyDescent="0.25">
      <c r="A92" t="s">
        <v>140</v>
      </c>
      <c r="B92">
        <v>102391.433</v>
      </c>
      <c r="C92">
        <v>104853.246</v>
      </c>
      <c r="D92">
        <v>107445.049</v>
      </c>
      <c r="E92">
        <v>110163.913</v>
      </c>
      <c r="F92">
        <v>113006.307</v>
      </c>
      <c r="G92">
        <v>115968.156</v>
      </c>
      <c r="H92">
        <v>119044.728</v>
      </c>
      <c r="I92">
        <v>122230.717</v>
      </c>
      <c r="J92">
        <v>125520.46400000001</v>
      </c>
      <c r="K92">
        <v>128908.27899999999</v>
      </c>
      <c r="L92">
        <v>132389.46299999999</v>
      </c>
      <c r="M92">
        <v>135961.41800000001</v>
      </c>
      <c r="N92">
        <v>139624.57999999999</v>
      </c>
      <c r="O92">
        <v>143382.86199999999</v>
      </c>
      <c r="P92">
        <v>147242.448</v>
      </c>
      <c r="Q92">
        <v>151208.41399999999</v>
      </c>
      <c r="R92">
        <v>155289.177</v>
      </c>
      <c r="S92">
        <v>159486.601</v>
      </c>
      <c r="T92">
        <v>163792.378</v>
      </c>
      <c r="U92">
        <v>168194.06200000001</v>
      </c>
      <c r="V92">
        <v>172687.37599999999</v>
      </c>
      <c r="W92">
        <v>177274.497</v>
      </c>
      <c r="X92">
        <v>181974.18</v>
      </c>
      <c r="Y92">
        <v>186819.88</v>
      </c>
      <c r="Z92">
        <v>191855.049</v>
      </c>
      <c r="AA92">
        <v>197115.41500000001</v>
      </c>
      <c r="AB92">
        <v>202596.60200000001</v>
      </c>
      <c r="AC92">
        <v>208301.50599999999</v>
      </c>
      <c r="AD92">
        <v>214279.12899999999</v>
      </c>
      <c r="AE92">
        <v>220590.05499999999</v>
      </c>
      <c r="AF92">
        <v>227267.42800000001</v>
      </c>
      <c r="AG92">
        <v>234320.242</v>
      </c>
      <c r="AH92">
        <v>241704.924</v>
      </c>
      <c r="AI92">
        <v>249333.49299999999</v>
      </c>
      <c r="AJ92">
        <v>257085.97899999999</v>
      </c>
      <c r="AK92">
        <v>264862.79499999998</v>
      </c>
      <c r="AL92">
        <v>272642.18300000002</v>
      </c>
      <c r="AM92">
        <v>280408.33600000001</v>
      </c>
      <c r="AN92">
        <v>288076.32199999999</v>
      </c>
      <c r="AO92">
        <v>295548.71799999999</v>
      </c>
      <c r="AP92">
        <v>302759.924</v>
      </c>
      <c r="AQ92">
        <v>309671.853</v>
      </c>
      <c r="AR92">
        <v>316307.22100000002</v>
      </c>
      <c r="AS92">
        <v>322740.88099999999</v>
      </c>
      <c r="AT92">
        <v>329085.03499999997</v>
      </c>
      <c r="AU92">
        <v>335428.68400000001</v>
      </c>
      <c r="AV92">
        <v>341802.272</v>
      </c>
      <c r="AW92">
        <v>348205.61300000001</v>
      </c>
      <c r="AX92">
        <v>354662.47899999999</v>
      </c>
      <c r="AY92">
        <v>361191.962</v>
      </c>
      <c r="AZ92">
        <v>367814.62099999998</v>
      </c>
      <c r="BA92">
        <v>374530.288</v>
      </c>
      <c r="BB92">
        <v>381361.17700000003</v>
      </c>
      <c r="BC92">
        <v>388373.06400000001</v>
      </c>
      <c r="BD92">
        <v>395647.58100000001</v>
      </c>
      <c r="BE92">
        <v>403233.75699999998</v>
      </c>
      <c r="BF92">
        <v>411159.45299999998</v>
      </c>
      <c r="BG92">
        <v>419382.93400000001</v>
      </c>
      <c r="BH92">
        <v>427795.299</v>
      </c>
      <c r="BI92">
        <v>436244.72899999999</v>
      </c>
      <c r="BJ92">
        <v>444615.24599999998</v>
      </c>
      <c r="BK92">
        <v>452863.08899999998</v>
      </c>
      <c r="BL92">
        <v>460997.59</v>
      </c>
      <c r="BM92">
        <v>469020.16499999998</v>
      </c>
      <c r="BN92">
        <v>476950.15100000001</v>
      </c>
      <c r="BO92">
        <v>484798.75599999999</v>
      </c>
      <c r="BP92">
        <v>492554.86099999998</v>
      </c>
      <c r="BQ92">
        <v>500195.19300000003</v>
      </c>
      <c r="BR92">
        <v>507706.73700000002</v>
      </c>
      <c r="BS92">
        <v>515075.64600000001</v>
      </c>
      <c r="BT92">
        <v>522291.84899999999</v>
      </c>
      <c r="BU92">
        <v>529350.16700000002</v>
      </c>
      <c r="BV92">
        <v>536251.01599999995</v>
      </c>
      <c r="BW92">
        <v>542997.85199999996</v>
      </c>
      <c r="BX92">
        <v>549597.51</v>
      </c>
      <c r="BY92">
        <v>556056.76899999997</v>
      </c>
      <c r="BZ92">
        <v>562376.30299999996</v>
      </c>
      <c r="CA92">
        <v>568559.48800000001</v>
      </c>
      <c r="CB92">
        <v>574619.72699999996</v>
      </c>
      <c r="CC92">
        <v>580573.97100000002</v>
      </c>
      <c r="CD92">
        <v>586435.549</v>
      </c>
      <c r="CE92">
        <v>592209.77800000005</v>
      </c>
      <c r="CF92">
        <v>597897.57299999997</v>
      </c>
      <c r="CG92">
        <v>603502.11199999996</v>
      </c>
      <c r="CH92">
        <v>609025.22100000002</v>
      </c>
      <c r="CI92">
        <v>614467.84199999995</v>
      </c>
      <c r="CJ92">
        <v>619830.65899999999</v>
      </c>
      <c r="CK92">
        <v>625113.22100000002</v>
      </c>
      <c r="CL92">
        <v>630313.18200000003</v>
      </c>
      <c r="CM92">
        <v>635426.93200000003</v>
      </c>
      <c r="CN92">
        <v>640450.23300000001</v>
      </c>
      <c r="CO92">
        <v>645380.45799999998</v>
      </c>
      <c r="CP92">
        <v>650212.98100000003</v>
      </c>
      <c r="CQ92">
        <v>654938.68000000005</v>
      </c>
      <c r="CR92">
        <v>659546.41899999999</v>
      </c>
      <c r="CS92">
        <v>664026.47900000005</v>
      </c>
      <c r="CT92">
        <v>668373.65500000003</v>
      </c>
      <c r="CU92">
        <v>672583.67500000005</v>
      </c>
      <c r="CV92">
        <v>676648.93</v>
      </c>
      <c r="CW92">
        <v>680561.45799999998</v>
      </c>
      <c r="CX92">
        <v>684314.71299999999</v>
      </c>
    </row>
    <row r="93" spans="1:102" x14ac:dyDescent="0.25">
      <c r="A93" t="s">
        <v>141</v>
      </c>
      <c r="B93">
        <v>94428.399000000005</v>
      </c>
      <c r="C93">
        <v>95974.955000000002</v>
      </c>
      <c r="D93">
        <v>97591.527000000002</v>
      </c>
      <c r="E93">
        <v>99282.739000000001</v>
      </c>
      <c r="F93">
        <v>101052.989</v>
      </c>
      <c r="G93">
        <v>102906.444</v>
      </c>
      <c r="H93">
        <v>104847.041</v>
      </c>
      <c r="I93">
        <v>106878.47</v>
      </c>
      <c r="J93">
        <v>109004.24099999999</v>
      </c>
      <c r="K93">
        <v>111227.63</v>
      </c>
      <c r="L93">
        <v>113551.844</v>
      </c>
      <c r="M93">
        <v>115980.027</v>
      </c>
      <c r="N93">
        <v>118515.386</v>
      </c>
      <c r="O93">
        <v>121161.186</v>
      </c>
      <c r="P93">
        <v>123920.692</v>
      </c>
      <c r="Q93">
        <v>126796.883</v>
      </c>
      <c r="R93">
        <v>129801.766</v>
      </c>
      <c r="S93">
        <v>132939.693</v>
      </c>
      <c r="T93">
        <v>136197.842</v>
      </c>
      <c r="U93">
        <v>139557.234</v>
      </c>
      <c r="V93">
        <v>143010.27799999999</v>
      </c>
      <c r="W93">
        <v>146536.05799999999</v>
      </c>
      <c r="X93">
        <v>150154.32699999999</v>
      </c>
      <c r="Y93">
        <v>153945.90700000001</v>
      </c>
      <c r="Z93">
        <v>158019.61799999999</v>
      </c>
      <c r="AA93">
        <v>162445.85</v>
      </c>
      <c r="AB93">
        <v>167264.79199999999</v>
      </c>
      <c r="AC93">
        <v>172433.429</v>
      </c>
      <c r="AD93">
        <v>177836.701</v>
      </c>
      <c r="AE93">
        <v>183311.77</v>
      </c>
      <c r="AF93">
        <v>188741.96299999999</v>
      </c>
      <c r="AG93">
        <v>194094.514</v>
      </c>
      <c r="AH93">
        <v>199407.76</v>
      </c>
      <c r="AI93">
        <v>204724.12299999999</v>
      </c>
      <c r="AJ93">
        <v>210114.359</v>
      </c>
      <c r="AK93">
        <v>215636.08100000001</v>
      </c>
      <c r="AL93">
        <v>221289.658</v>
      </c>
      <c r="AM93">
        <v>227072.69899999999</v>
      </c>
      <c r="AN93">
        <v>233038.08799999999</v>
      </c>
      <c r="AO93">
        <v>239250.75399999999</v>
      </c>
      <c r="AP93">
        <v>245755.07800000001</v>
      </c>
      <c r="AQ93">
        <v>252585.886</v>
      </c>
      <c r="AR93">
        <v>259730.09099999999</v>
      </c>
      <c r="AS93">
        <v>267124.93199999997</v>
      </c>
      <c r="AT93">
        <v>274678.12300000002</v>
      </c>
      <c r="AU93">
        <v>282326.848</v>
      </c>
      <c r="AV93">
        <v>290053.07900000003</v>
      </c>
      <c r="AW93">
        <v>297890.40600000002</v>
      </c>
      <c r="AX93">
        <v>305890.65899999999</v>
      </c>
      <c r="AY93">
        <v>314129.20199999999</v>
      </c>
      <c r="AZ93">
        <v>322663.39500000002</v>
      </c>
      <c r="BA93">
        <v>331512.20899999997</v>
      </c>
      <c r="BB93">
        <v>340668.49</v>
      </c>
      <c r="BC93">
        <v>350132.48499999999</v>
      </c>
      <c r="BD93">
        <v>359896.63099999999</v>
      </c>
      <c r="BE93">
        <v>369957.06099999999</v>
      </c>
      <c r="BF93">
        <v>380316.391</v>
      </c>
      <c r="BG93">
        <v>390985.283</v>
      </c>
      <c r="BH93">
        <v>401976.08299999998</v>
      </c>
      <c r="BI93">
        <v>413303.72700000001</v>
      </c>
      <c r="BJ93">
        <v>424977.473</v>
      </c>
      <c r="BK93">
        <v>437004.777</v>
      </c>
      <c r="BL93">
        <v>438542.12699999998</v>
      </c>
      <c r="BM93">
        <v>450784.96</v>
      </c>
      <c r="BN93">
        <v>463340.90100000001</v>
      </c>
      <c r="BO93">
        <v>476201.50400000002</v>
      </c>
      <c r="BP93">
        <v>489366.41800000001</v>
      </c>
      <c r="BQ93">
        <v>502838.10700000002</v>
      </c>
      <c r="BR93">
        <v>516614.26899999997</v>
      </c>
      <c r="BS93">
        <v>530692.53799999994</v>
      </c>
      <c r="BT93">
        <v>545071.83700000006</v>
      </c>
      <c r="BU93">
        <v>559750.56700000004</v>
      </c>
      <c r="BV93">
        <v>574730.59499999997</v>
      </c>
      <c r="BW93">
        <v>590018.74800000002</v>
      </c>
      <c r="BX93">
        <v>605624.36100000003</v>
      </c>
      <c r="BY93">
        <v>621554.32799999998</v>
      </c>
      <c r="BZ93">
        <v>637809.51599999995</v>
      </c>
      <c r="CA93">
        <v>654388.29099999997</v>
      </c>
      <c r="CB93">
        <v>671291.69099999999</v>
      </c>
      <c r="CC93">
        <v>688520.26199999999</v>
      </c>
      <c r="CD93">
        <v>706073.28</v>
      </c>
      <c r="CE93">
        <v>723948.75100000005</v>
      </c>
      <c r="CF93">
        <v>742142.97100000002</v>
      </c>
      <c r="CG93">
        <v>760650.76699999999</v>
      </c>
      <c r="CH93">
        <v>779465.652</v>
      </c>
      <c r="CI93">
        <v>798580.74199999997</v>
      </c>
      <c r="CJ93">
        <v>817989.84</v>
      </c>
      <c r="CK93">
        <v>837685.995</v>
      </c>
      <c r="CL93">
        <v>857660.09600000002</v>
      </c>
      <c r="CM93">
        <v>877901.98899999994</v>
      </c>
      <c r="CN93">
        <v>898401.44400000002</v>
      </c>
      <c r="CO93">
        <v>919150.43500000006</v>
      </c>
      <c r="CP93">
        <v>940139.67500000005</v>
      </c>
      <c r="CQ93">
        <v>961355.946</v>
      </c>
      <c r="CR93">
        <v>982784.58400000003</v>
      </c>
      <c r="CS93">
        <v>1004412.55</v>
      </c>
      <c r="CT93">
        <v>1026228.819</v>
      </c>
      <c r="CU93">
        <v>1048225.434</v>
      </c>
      <c r="CV93">
        <v>1070396.139</v>
      </c>
      <c r="CW93">
        <v>1092736.2609999999</v>
      </c>
      <c r="CX93">
        <v>1115239.7890000001</v>
      </c>
    </row>
    <row r="94" spans="1:102" x14ac:dyDescent="0.25">
      <c r="A94" t="s">
        <v>142</v>
      </c>
      <c r="B94">
        <v>100011.06299999999</v>
      </c>
      <c r="C94">
        <v>102020.511</v>
      </c>
      <c r="D94">
        <v>104017.726</v>
      </c>
      <c r="E94">
        <v>106057.505</v>
      </c>
      <c r="F94">
        <v>108182.36599999999</v>
      </c>
      <c r="G94">
        <v>110422.52099999999</v>
      </c>
      <c r="H94">
        <v>112795.394</v>
      </c>
      <c r="I94">
        <v>115306.109</v>
      </c>
      <c r="J94">
        <v>117949.001</v>
      </c>
      <c r="K94">
        <v>120710.077</v>
      </c>
      <c r="L94">
        <v>123574.534</v>
      </c>
      <c r="M94">
        <v>126534.689</v>
      </c>
      <c r="N94">
        <v>129596.985</v>
      </c>
      <c r="O94">
        <v>132784.97200000001</v>
      </c>
      <c r="P94">
        <v>136130.84099999999</v>
      </c>
      <c r="Q94">
        <v>139650.48499999999</v>
      </c>
      <c r="R94">
        <v>143377.53400000001</v>
      </c>
      <c r="S94">
        <v>147288.478</v>
      </c>
      <c r="T94">
        <v>151274.82800000001</v>
      </c>
      <c r="U94">
        <v>155188.802</v>
      </c>
      <c r="V94">
        <v>158935.88699999999</v>
      </c>
      <c r="W94">
        <v>162451.90700000001</v>
      </c>
      <c r="X94">
        <v>165797.17000000001</v>
      </c>
      <c r="Y94">
        <v>169152.79</v>
      </c>
      <c r="Z94">
        <v>172773.34899999999</v>
      </c>
      <c r="AA94">
        <v>176834.89</v>
      </c>
      <c r="AB94">
        <v>181417.80499999999</v>
      </c>
      <c r="AC94">
        <v>186449.44099999999</v>
      </c>
      <c r="AD94">
        <v>191766.916</v>
      </c>
      <c r="AE94">
        <v>197130.041</v>
      </c>
      <c r="AF94">
        <v>202369.72500000001</v>
      </c>
      <c r="AG94">
        <v>207451.36300000001</v>
      </c>
      <c r="AH94">
        <v>212447.93700000001</v>
      </c>
      <c r="AI94">
        <v>217430.304</v>
      </c>
      <c r="AJ94">
        <v>222509.897</v>
      </c>
      <c r="AK94">
        <v>227780.125</v>
      </c>
      <c r="AL94">
        <v>233224.45300000001</v>
      </c>
      <c r="AM94">
        <v>238846.016</v>
      </c>
      <c r="AN94">
        <v>244780.32399999999</v>
      </c>
      <c r="AO94">
        <v>251199.09</v>
      </c>
      <c r="AP94">
        <v>258209.35500000001</v>
      </c>
      <c r="AQ94">
        <v>265889.94300000003</v>
      </c>
      <c r="AR94">
        <v>284168.00799999997</v>
      </c>
      <c r="AS94">
        <v>292936.44199999998</v>
      </c>
      <c r="AT94">
        <v>301743.73599999998</v>
      </c>
      <c r="AU94">
        <v>310368.22100000002</v>
      </c>
      <c r="AV94">
        <v>318717.99200000003</v>
      </c>
      <c r="AW94">
        <v>326861.27799999999</v>
      </c>
      <c r="AX94">
        <v>334931.31800000003</v>
      </c>
      <c r="AY94">
        <v>343135.85200000001</v>
      </c>
      <c r="AZ94">
        <v>351621.57699999999</v>
      </c>
      <c r="BA94">
        <v>360435.52600000001</v>
      </c>
      <c r="BB94">
        <v>369515.45</v>
      </c>
      <c r="BC94">
        <v>378770.08</v>
      </c>
      <c r="BD94">
        <v>388062.87099999998</v>
      </c>
      <c r="BE94">
        <v>397301.141</v>
      </c>
      <c r="BF94">
        <v>406453.71500000003</v>
      </c>
      <c r="BG94">
        <v>415570.91399999999</v>
      </c>
      <c r="BH94">
        <v>424739.745</v>
      </c>
      <c r="BI94">
        <v>434085.48599999998</v>
      </c>
      <c r="BJ94">
        <v>443698.95799999998</v>
      </c>
      <c r="BK94">
        <v>453608.141</v>
      </c>
      <c r="BL94">
        <v>452949.12699999998</v>
      </c>
      <c r="BM94">
        <v>462908.576</v>
      </c>
      <c r="BN94">
        <v>473072.83799999999</v>
      </c>
      <c r="BO94">
        <v>483416.29200000002</v>
      </c>
      <c r="BP94">
        <v>493938.70699999999</v>
      </c>
      <c r="BQ94">
        <v>504646.16499999998</v>
      </c>
      <c r="BR94">
        <v>515524.92200000002</v>
      </c>
      <c r="BS94">
        <v>526558.04700000002</v>
      </c>
      <c r="BT94">
        <v>537731.43299999996</v>
      </c>
      <c r="BU94">
        <v>549037.07700000005</v>
      </c>
      <c r="BV94">
        <v>560470.67599999998</v>
      </c>
      <c r="BW94">
        <v>572026.44999999995</v>
      </c>
      <c r="BX94">
        <v>583699.73199999996</v>
      </c>
      <c r="BY94">
        <v>595485.96400000004</v>
      </c>
      <c r="BZ94">
        <v>607378.99100000004</v>
      </c>
      <c r="CA94">
        <v>619373.55700000003</v>
      </c>
      <c r="CB94">
        <v>631467.39899999998</v>
      </c>
      <c r="CC94">
        <v>643659.41099999996</v>
      </c>
      <c r="CD94">
        <v>655947.59299999999</v>
      </c>
      <c r="CE94">
        <v>668327.65599999996</v>
      </c>
      <c r="CF94">
        <v>680794.33900000004</v>
      </c>
      <c r="CG94">
        <v>693343.473</v>
      </c>
      <c r="CH94">
        <v>705970.76899999997</v>
      </c>
      <c r="CI94">
        <v>718671.61499999999</v>
      </c>
      <c r="CJ94">
        <v>731441.36800000002</v>
      </c>
      <c r="CK94">
        <v>744274.72400000005</v>
      </c>
      <c r="CL94">
        <v>757165.47600000002</v>
      </c>
      <c r="CM94">
        <v>770106.91200000001</v>
      </c>
      <c r="CN94">
        <v>783092.55700000003</v>
      </c>
      <c r="CO94">
        <v>796117.40599999996</v>
      </c>
      <c r="CP94">
        <v>809176.20799999998</v>
      </c>
      <c r="CQ94">
        <v>822261.96900000004</v>
      </c>
      <c r="CR94">
        <v>835367.22</v>
      </c>
      <c r="CS94">
        <v>848485.38100000005</v>
      </c>
      <c r="CT94">
        <v>861610.25</v>
      </c>
      <c r="CU94">
        <v>874737.66399999999</v>
      </c>
      <c r="CV94">
        <v>887865.58200000005</v>
      </c>
      <c r="CW94">
        <v>900993.26199999999</v>
      </c>
      <c r="CX94">
        <v>914118.71100000001</v>
      </c>
    </row>
    <row r="95" spans="1:102" x14ac:dyDescent="0.25">
      <c r="A95" t="s">
        <v>143</v>
      </c>
      <c r="B95">
        <v>260383.26699999999</v>
      </c>
      <c r="C95">
        <v>265308.98300000001</v>
      </c>
      <c r="D95">
        <v>270618.66700000002</v>
      </c>
      <c r="E95">
        <v>276302.92599999998</v>
      </c>
      <c r="F95">
        <v>282351.64799999999</v>
      </c>
      <c r="G95">
        <v>288754.07799999998</v>
      </c>
      <c r="H95">
        <v>295498.64600000001</v>
      </c>
      <c r="I95">
        <v>302573.098</v>
      </c>
      <c r="J95">
        <v>309964.83799999999</v>
      </c>
      <c r="K95">
        <v>317661.402</v>
      </c>
      <c r="L95">
        <v>325652.05</v>
      </c>
      <c r="M95">
        <v>333929.44</v>
      </c>
      <c r="N95">
        <v>342491.07900000003</v>
      </c>
      <c r="O95">
        <v>351339.96100000001</v>
      </c>
      <c r="P95">
        <v>360482.77799999999</v>
      </c>
      <c r="Q95">
        <v>369924.70500000002</v>
      </c>
      <c r="R95">
        <v>379677.745</v>
      </c>
      <c r="S95">
        <v>389742.88299999997</v>
      </c>
      <c r="T95">
        <v>400102.96600000001</v>
      </c>
      <c r="U95">
        <v>410733.74300000002</v>
      </c>
      <c r="V95">
        <v>421625.52100000001</v>
      </c>
      <c r="W95">
        <v>432770.44099999999</v>
      </c>
      <c r="X95">
        <v>444197.549</v>
      </c>
      <c r="Y95">
        <v>455979.54800000001</v>
      </c>
      <c r="Z95">
        <v>468213.03</v>
      </c>
      <c r="AA95">
        <v>480969.31300000002</v>
      </c>
      <c r="AB95">
        <v>494255.57500000001</v>
      </c>
      <c r="AC95">
        <v>508055.64299999998</v>
      </c>
      <c r="AD95">
        <v>522384.89399999997</v>
      </c>
      <c r="AE95">
        <v>537254.88899999997</v>
      </c>
      <c r="AF95">
        <v>552659.51199999999</v>
      </c>
      <c r="AG95">
        <v>568585.027</v>
      </c>
      <c r="AH95">
        <v>584984.16899999999</v>
      </c>
      <c r="AI95">
        <v>601769.80099999998</v>
      </c>
      <c r="AJ95">
        <v>618829.86100000003</v>
      </c>
      <c r="AK95">
        <v>636062.48800000001</v>
      </c>
      <c r="AL95">
        <v>653454.41700000002</v>
      </c>
      <c r="AM95">
        <v>670961.86</v>
      </c>
      <c r="AN95">
        <v>688418.79799999995</v>
      </c>
      <c r="AO95">
        <v>705622.23600000003</v>
      </c>
      <c r="AP95">
        <v>722435.82400000002</v>
      </c>
      <c r="AQ95">
        <v>738775.60699999996</v>
      </c>
      <c r="AR95">
        <v>803632.59400000004</v>
      </c>
      <c r="AS95">
        <v>819881.83200000005</v>
      </c>
      <c r="AT95">
        <v>836076.66399999999</v>
      </c>
      <c r="AU95">
        <v>852406.58900000004</v>
      </c>
      <c r="AV95">
        <v>868948.45799999998</v>
      </c>
      <c r="AW95">
        <v>885672.89099999995</v>
      </c>
      <c r="AX95">
        <v>902539.63800000004</v>
      </c>
      <c r="AY95">
        <v>919469.245</v>
      </c>
      <c r="AZ95">
        <v>936420.64300000004</v>
      </c>
      <c r="BA95">
        <v>953367.72</v>
      </c>
      <c r="BB95">
        <v>970385.93799999997</v>
      </c>
      <c r="BC95">
        <v>986720.28700000001</v>
      </c>
      <c r="BD95">
        <v>1004440.322</v>
      </c>
      <c r="BE95">
        <v>1022810.3</v>
      </c>
      <c r="BF95">
        <v>1041897.757</v>
      </c>
      <c r="BG95">
        <v>1061623.578</v>
      </c>
      <c r="BH95">
        <v>1081820.7930000001</v>
      </c>
      <c r="BI95">
        <v>1102245.07</v>
      </c>
      <c r="BJ95">
        <v>1122708.699</v>
      </c>
      <c r="BK95">
        <v>1143153.8289999999</v>
      </c>
      <c r="BL95">
        <v>1163599.7439999999</v>
      </c>
      <c r="BM95">
        <v>1184027.291</v>
      </c>
      <c r="BN95">
        <v>1204436.3019999999</v>
      </c>
      <c r="BO95">
        <v>1224822.3219999999</v>
      </c>
      <c r="BP95">
        <v>1245159.1189999999</v>
      </c>
      <c r="BQ95">
        <v>1265416.3</v>
      </c>
      <c r="BR95">
        <v>1285584.2830000001</v>
      </c>
      <c r="BS95">
        <v>1305658.7379999999</v>
      </c>
      <c r="BT95">
        <v>1325635.831</v>
      </c>
      <c r="BU95">
        <v>1345507.737</v>
      </c>
      <c r="BV95">
        <v>1365267.9129999999</v>
      </c>
      <c r="BW95">
        <v>1384917.1240000001</v>
      </c>
      <c r="BX95">
        <v>1404459.1810000001</v>
      </c>
      <c r="BY95">
        <v>1423898.2</v>
      </c>
      <c r="BZ95">
        <v>1443231.9310000001</v>
      </c>
      <c r="CA95">
        <v>1462462.0759999999</v>
      </c>
      <c r="CB95">
        <v>1481602.0819999999</v>
      </c>
      <c r="CC95">
        <v>1500669.726</v>
      </c>
      <c r="CD95">
        <v>1519677.9950000001</v>
      </c>
      <c r="CE95">
        <v>1538629.44</v>
      </c>
      <c r="CF95">
        <v>1557520.831</v>
      </c>
      <c r="CG95">
        <v>1576351.669</v>
      </c>
      <c r="CH95">
        <v>1595119.5549999999</v>
      </c>
      <c r="CI95">
        <v>1613820.777</v>
      </c>
      <c r="CJ95">
        <v>1632451.7450000001</v>
      </c>
      <c r="CK95">
        <v>1651006.6939999999</v>
      </c>
      <c r="CL95">
        <v>1669475.993</v>
      </c>
      <c r="CM95">
        <v>1687847.7860000001</v>
      </c>
      <c r="CN95">
        <v>1706110.0649999999</v>
      </c>
      <c r="CO95">
        <v>1724256.0460000001</v>
      </c>
      <c r="CP95">
        <v>1742275.8370000001</v>
      </c>
      <c r="CQ95">
        <v>1760150.2390000001</v>
      </c>
      <c r="CR95">
        <v>1777856.6410000001</v>
      </c>
      <c r="CS95">
        <v>1795376.5279999999</v>
      </c>
      <c r="CT95">
        <v>1812698.639</v>
      </c>
      <c r="CU95">
        <v>1829817.648</v>
      </c>
      <c r="CV95">
        <v>1846728.6159999999</v>
      </c>
      <c r="CW95">
        <v>1863429.165</v>
      </c>
      <c r="CX95">
        <v>1879916.496</v>
      </c>
    </row>
    <row r="96" spans="1:102" x14ac:dyDescent="0.25">
      <c r="A96" t="s">
        <v>144</v>
      </c>
      <c r="B96">
        <v>41147.239000000001</v>
      </c>
      <c r="C96">
        <v>42033.158000000003</v>
      </c>
      <c r="D96">
        <v>42951.152999999998</v>
      </c>
      <c r="E96">
        <v>43901.569000000003</v>
      </c>
      <c r="F96">
        <v>44886.114000000001</v>
      </c>
      <c r="G96">
        <v>45907.855000000003</v>
      </c>
      <c r="H96">
        <v>46971.317999999999</v>
      </c>
      <c r="I96">
        <v>48082.385000000002</v>
      </c>
      <c r="J96">
        <v>49248.010999999999</v>
      </c>
      <c r="K96">
        <v>50475.728999999999</v>
      </c>
      <c r="L96">
        <v>51772.188999999998</v>
      </c>
      <c r="M96">
        <v>53141.601000000002</v>
      </c>
      <c r="N96">
        <v>54584.373</v>
      </c>
      <c r="O96">
        <v>56096.521000000001</v>
      </c>
      <c r="P96">
        <v>57671.330999999998</v>
      </c>
      <c r="Q96">
        <v>59304.226000000002</v>
      </c>
      <c r="R96">
        <v>60995.112000000001</v>
      </c>
      <c r="S96">
        <v>62747.027000000002</v>
      </c>
      <c r="T96">
        <v>64562.271999999997</v>
      </c>
      <c r="U96">
        <v>66444.107999999993</v>
      </c>
      <c r="V96">
        <v>68395.342999999993</v>
      </c>
      <c r="W96">
        <v>70417.226999999999</v>
      </c>
      <c r="X96">
        <v>72510.566000000006</v>
      </c>
      <c r="Y96">
        <v>74677.270999999993</v>
      </c>
      <c r="Z96">
        <v>76919.377999999997</v>
      </c>
      <c r="AA96">
        <v>79238.745999999999</v>
      </c>
      <c r="AB96">
        <v>81639.154999999999</v>
      </c>
      <c r="AC96">
        <v>84122.391000000003</v>
      </c>
      <c r="AD96">
        <v>86686.133000000002</v>
      </c>
      <c r="AE96">
        <v>89326.540999999997</v>
      </c>
      <c r="AF96">
        <v>92042.519</v>
      </c>
      <c r="AG96">
        <v>94832.245999999999</v>
      </c>
      <c r="AH96">
        <v>97701.82</v>
      </c>
      <c r="AI96">
        <v>100667.56</v>
      </c>
      <c r="AJ96">
        <v>103750.97500000001</v>
      </c>
      <c r="AK96">
        <v>106967.30499999999</v>
      </c>
      <c r="AL96">
        <v>110321.677</v>
      </c>
      <c r="AM96">
        <v>113809.28200000001</v>
      </c>
      <c r="AN96">
        <v>117422.731</v>
      </c>
      <c r="AO96">
        <v>121150.042</v>
      </c>
      <c r="AP96">
        <v>124981.155</v>
      </c>
      <c r="AQ96">
        <v>128920.08100000001</v>
      </c>
      <c r="AR96">
        <v>132967.087</v>
      </c>
      <c r="AS96">
        <v>137104.144</v>
      </c>
      <c r="AT96">
        <v>141307.93</v>
      </c>
      <c r="AU96">
        <v>145564.56099999999</v>
      </c>
      <c r="AV96">
        <v>149863.49900000001</v>
      </c>
      <c r="AW96">
        <v>154216.93299999999</v>
      </c>
      <c r="AX96">
        <v>158661.742</v>
      </c>
      <c r="AY96">
        <v>163249.03</v>
      </c>
      <c r="AZ96">
        <v>168015.323</v>
      </c>
      <c r="BA96">
        <v>172975.12100000001</v>
      </c>
      <c r="BB96">
        <v>178117.49</v>
      </c>
      <c r="BC96">
        <v>183422.31299999999</v>
      </c>
      <c r="BD96">
        <v>188857.75399999999</v>
      </c>
      <c r="BE96">
        <v>194400.63800000001</v>
      </c>
      <c r="BF96">
        <v>200044.223</v>
      </c>
      <c r="BG96">
        <v>205796.13200000001</v>
      </c>
      <c r="BH96">
        <v>211664.239</v>
      </c>
      <c r="BI96">
        <v>217661.451</v>
      </c>
      <c r="BJ96">
        <v>223795.98699999999</v>
      </c>
      <c r="BK96">
        <v>230068.45199999999</v>
      </c>
      <c r="BL96">
        <v>236471.43400000001</v>
      </c>
      <c r="BM96">
        <v>242995.45199999999</v>
      </c>
      <c r="BN96">
        <v>249627.58300000001</v>
      </c>
      <c r="BO96">
        <v>256357.522</v>
      </c>
      <c r="BP96">
        <v>263180.78700000001</v>
      </c>
      <c r="BQ96">
        <v>270096.53000000003</v>
      </c>
      <c r="BR96">
        <v>277102.43699999998</v>
      </c>
      <c r="BS96">
        <v>284197.18699999998</v>
      </c>
      <c r="BT96">
        <v>291379.185</v>
      </c>
      <c r="BU96">
        <v>298645.408</v>
      </c>
      <c r="BV96">
        <v>305992.70600000001</v>
      </c>
      <c r="BW96">
        <v>313419.38099999999</v>
      </c>
      <c r="BX96">
        <v>320924.08</v>
      </c>
      <c r="BY96">
        <v>328505.212</v>
      </c>
      <c r="BZ96">
        <v>336159.97399999999</v>
      </c>
      <c r="CA96">
        <v>343885.70299999998</v>
      </c>
      <c r="CB96">
        <v>351681.071</v>
      </c>
      <c r="CC96">
        <v>359545.05200000003</v>
      </c>
      <c r="CD96">
        <v>367475.89</v>
      </c>
      <c r="CE96">
        <v>375470.74300000002</v>
      </c>
      <c r="CF96">
        <v>383525.69699999999</v>
      </c>
      <c r="CG96">
        <v>391636.43199999997</v>
      </c>
      <c r="CH96">
        <v>399798.05300000001</v>
      </c>
      <c r="CI96">
        <v>408005.67599999998</v>
      </c>
      <c r="CJ96">
        <v>416255.38400000002</v>
      </c>
      <c r="CK96">
        <v>424542.89199999999</v>
      </c>
      <c r="CL96">
        <v>432862.39500000002</v>
      </c>
      <c r="CM96">
        <v>441207.549</v>
      </c>
      <c r="CN96">
        <v>449572.50599999999</v>
      </c>
      <c r="CO96">
        <v>457952.30699999997</v>
      </c>
      <c r="CP96">
        <v>466342.77899999998</v>
      </c>
      <c r="CQ96">
        <v>474739.81900000002</v>
      </c>
      <c r="CR96">
        <v>483139.63699999999</v>
      </c>
      <c r="CS96">
        <v>491538.26500000001</v>
      </c>
      <c r="CT96">
        <v>499931.61200000002</v>
      </c>
      <c r="CU96">
        <v>508315.07400000002</v>
      </c>
      <c r="CV96">
        <v>516683.60200000001</v>
      </c>
      <c r="CW96">
        <v>525031.89</v>
      </c>
      <c r="CX96">
        <v>533355.1</v>
      </c>
    </row>
    <row r="97" spans="1:102" x14ac:dyDescent="0.25">
      <c r="A97" t="s">
        <v>145</v>
      </c>
      <c r="B97">
        <v>146885.81</v>
      </c>
      <c r="C97">
        <v>150965.11499999999</v>
      </c>
      <c r="D97">
        <v>155216.842</v>
      </c>
      <c r="E97">
        <v>159609.76699999999</v>
      </c>
      <c r="F97">
        <v>164123.03</v>
      </c>
      <c r="G97">
        <v>168746.11300000001</v>
      </c>
      <c r="H97">
        <v>173479.459</v>
      </c>
      <c r="I97">
        <v>178333.85200000001</v>
      </c>
      <c r="J97">
        <v>183328.61799999999</v>
      </c>
      <c r="K97">
        <v>188488.55600000001</v>
      </c>
      <c r="L97">
        <v>193834.83300000001</v>
      </c>
      <c r="M97">
        <v>199375.27100000001</v>
      </c>
      <c r="N97">
        <v>205095.81099999999</v>
      </c>
      <c r="O97">
        <v>210956.88</v>
      </c>
      <c r="P97">
        <v>216903.72500000001</v>
      </c>
      <c r="Q97">
        <v>222896.80600000001</v>
      </c>
      <c r="R97">
        <v>228919.54399999999</v>
      </c>
      <c r="S97">
        <v>234982.106</v>
      </c>
      <c r="T97">
        <v>241104.37400000001</v>
      </c>
      <c r="U97">
        <v>247318.46400000001</v>
      </c>
      <c r="V97">
        <v>253647.07699999999</v>
      </c>
      <c r="W97">
        <v>260090.372</v>
      </c>
      <c r="X97">
        <v>266636.755</v>
      </c>
      <c r="Y97">
        <v>273282.90000000002</v>
      </c>
      <c r="Z97">
        <v>280022.94099999999</v>
      </c>
      <c r="AA97">
        <v>286849.88500000001</v>
      </c>
      <c r="AB97">
        <v>293764.11200000002</v>
      </c>
      <c r="AC97">
        <v>300759.07</v>
      </c>
      <c r="AD97">
        <v>307812.07799999998</v>
      </c>
      <c r="AE97">
        <v>314894.054</v>
      </c>
      <c r="AF97">
        <v>321983.598</v>
      </c>
      <c r="AG97">
        <v>329068.08100000001</v>
      </c>
      <c r="AH97">
        <v>336149.81300000002</v>
      </c>
      <c r="AI97">
        <v>343240.728</v>
      </c>
      <c r="AJ97">
        <v>350360.63099999999</v>
      </c>
      <c r="AK97">
        <v>357522.56099999999</v>
      </c>
      <c r="AL97">
        <v>364726.48300000001</v>
      </c>
      <c r="AM97">
        <v>371962.07699999999</v>
      </c>
      <c r="AN97">
        <v>379219.625</v>
      </c>
      <c r="AO97">
        <v>386485.71299999999</v>
      </c>
      <c r="AP97">
        <v>393748.85499999998</v>
      </c>
      <c r="AQ97">
        <v>400998.39199999999</v>
      </c>
      <c r="AR97">
        <v>408229.674</v>
      </c>
      <c r="AS97">
        <v>415443.53700000001</v>
      </c>
      <c r="AT97">
        <v>422643.75699999998</v>
      </c>
      <c r="AU97">
        <v>429828.43</v>
      </c>
      <c r="AV97">
        <v>436997.96899999998</v>
      </c>
      <c r="AW97">
        <v>444135.815</v>
      </c>
      <c r="AX97">
        <v>451202.62300000002</v>
      </c>
      <c r="AY97">
        <v>458147.70899999997</v>
      </c>
      <c r="AZ97">
        <v>464934.27100000001</v>
      </c>
      <c r="BA97">
        <v>471551.37099999998</v>
      </c>
      <c r="BB97">
        <v>478007.16800000001</v>
      </c>
      <c r="BC97">
        <v>484309.02100000001</v>
      </c>
      <c r="BD97">
        <v>490472.19799999997</v>
      </c>
      <c r="BE97">
        <v>496512.20799999998</v>
      </c>
      <c r="BF97">
        <v>502422.90700000001</v>
      </c>
      <c r="BG97">
        <v>508211.011</v>
      </c>
      <c r="BH97">
        <v>513921.08799999999</v>
      </c>
      <c r="BI97">
        <v>519611.26400000002</v>
      </c>
      <c r="BJ97">
        <v>525321.72499999998</v>
      </c>
      <c r="BK97">
        <v>531071.70200000005</v>
      </c>
      <c r="BL97">
        <v>536846.647</v>
      </c>
      <c r="BM97">
        <v>542610.72699999996</v>
      </c>
      <c r="BN97">
        <v>548310.10900000005</v>
      </c>
      <c r="BO97">
        <v>553904.65099999995</v>
      </c>
      <c r="BP97">
        <v>559381.81700000004</v>
      </c>
      <c r="BQ97">
        <v>564750.26399999997</v>
      </c>
      <c r="BR97">
        <v>570016.05799999996</v>
      </c>
      <c r="BS97">
        <v>575192.19400000002</v>
      </c>
      <c r="BT97">
        <v>580286.79</v>
      </c>
      <c r="BU97">
        <v>585297.84100000001</v>
      </c>
      <c r="BV97">
        <v>590215.68200000003</v>
      </c>
      <c r="BW97">
        <v>595031.90899999999</v>
      </c>
      <c r="BX97">
        <v>599735.76599999995</v>
      </c>
      <c r="BY97">
        <v>604318.50300000003</v>
      </c>
      <c r="BZ97">
        <v>608775.92000000004</v>
      </c>
      <c r="CA97">
        <v>613106.35699999996</v>
      </c>
      <c r="CB97">
        <v>617306.755</v>
      </c>
      <c r="CC97">
        <v>621374.75199999998</v>
      </c>
      <c r="CD97">
        <v>625308.20499999996</v>
      </c>
      <c r="CE97">
        <v>629104.55000000005</v>
      </c>
      <c r="CF97">
        <v>632761.70700000005</v>
      </c>
      <c r="CG97">
        <v>636278.84900000005</v>
      </c>
      <c r="CH97">
        <v>639655.75699999998</v>
      </c>
      <c r="CI97">
        <v>642892.16700000002</v>
      </c>
      <c r="CJ97">
        <v>645987.15500000003</v>
      </c>
      <c r="CK97">
        <v>648939.83799999999</v>
      </c>
      <c r="CL97">
        <v>651750.16399999999</v>
      </c>
      <c r="CM97">
        <v>654418.37100000004</v>
      </c>
      <c r="CN97">
        <v>656944.65099999995</v>
      </c>
      <c r="CO97">
        <v>659329.40300000005</v>
      </c>
      <c r="CP97">
        <v>661572.598</v>
      </c>
      <c r="CQ97">
        <v>663673.625</v>
      </c>
      <c r="CR97">
        <v>665631.63800000004</v>
      </c>
      <c r="CS97">
        <v>667446.43900000001</v>
      </c>
      <c r="CT97">
        <v>669118.32499999995</v>
      </c>
      <c r="CU97">
        <v>670648.804</v>
      </c>
      <c r="CV97">
        <v>672040.43599999999</v>
      </c>
      <c r="CW97">
        <v>673296.54799999995</v>
      </c>
      <c r="CX97">
        <v>674419.98800000001</v>
      </c>
    </row>
    <row r="98" spans="1:102" x14ac:dyDescent="0.25">
      <c r="A98" t="s">
        <v>146</v>
      </c>
      <c r="B98">
        <v>75493.453999999998</v>
      </c>
      <c r="C98">
        <v>77216.607000000004</v>
      </c>
      <c r="D98">
        <v>79042.683000000005</v>
      </c>
      <c r="E98">
        <v>80972.074999999997</v>
      </c>
      <c r="F98">
        <v>83004.409</v>
      </c>
      <c r="G98">
        <v>85138.592000000004</v>
      </c>
      <c r="H98">
        <v>87372.724000000002</v>
      </c>
      <c r="I98">
        <v>89704.157000000007</v>
      </c>
      <c r="J98">
        <v>92129.665999999997</v>
      </c>
      <c r="K98">
        <v>94645.678</v>
      </c>
      <c r="L98">
        <v>97249.024000000005</v>
      </c>
      <c r="M98">
        <v>99937.754000000001</v>
      </c>
      <c r="N98">
        <v>102711.82799999999</v>
      </c>
      <c r="O98">
        <v>105573.428</v>
      </c>
      <c r="P98">
        <v>108526.092</v>
      </c>
      <c r="Q98">
        <v>111572.212</v>
      </c>
      <c r="R98">
        <v>114723.09600000001</v>
      </c>
      <c r="S98">
        <v>117979.636</v>
      </c>
      <c r="T98">
        <v>121322.64</v>
      </c>
      <c r="U98">
        <v>124725.262</v>
      </c>
      <c r="V98">
        <v>128174.639</v>
      </c>
      <c r="W98">
        <v>131653.655</v>
      </c>
      <c r="X98">
        <v>135185.77100000001</v>
      </c>
      <c r="Y98">
        <v>138847.50700000001</v>
      </c>
      <c r="Z98">
        <v>142742.14000000001</v>
      </c>
      <c r="AA98">
        <v>146940.44200000001</v>
      </c>
      <c r="AB98">
        <v>151468.97099999999</v>
      </c>
      <c r="AC98">
        <v>156296.658</v>
      </c>
      <c r="AD98">
        <v>161364.492</v>
      </c>
      <c r="AE98">
        <v>166584.60399999999</v>
      </c>
      <c r="AF98">
        <v>171888.83499999999</v>
      </c>
      <c r="AG98">
        <v>177258.22899999999</v>
      </c>
      <c r="AH98">
        <v>182698.62100000001</v>
      </c>
      <c r="AI98">
        <v>188195.62400000001</v>
      </c>
      <c r="AJ98">
        <v>193739.01800000001</v>
      </c>
      <c r="AK98">
        <v>199319.86600000001</v>
      </c>
      <c r="AL98">
        <v>204923.15299999999</v>
      </c>
      <c r="AM98">
        <v>210539.223</v>
      </c>
      <c r="AN98">
        <v>216172.31</v>
      </c>
      <c r="AO98">
        <v>221832.39799999999</v>
      </c>
      <c r="AP98">
        <v>227524.96299999999</v>
      </c>
      <c r="AQ98">
        <v>233264.00399999999</v>
      </c>
      <c r="AR98">
        <v>239042.962</v>
      </c>
      <c r="AS98">
        <v>244824.22200000001</v>
      </c>
      <c r="AT98">
        <v>250556.818</v>
      </c>
      <c r="AU98">
        <v>256212.72200000001</v>
      </c>
      <c r="AV98">
        <v>261781.30300000001</v>
      </c>
      <c r="AW98">
        <v>267300.15500000003</v>
      </c>
      <c r="AX98">
        <v>272850.06599999999</v>
      </c>
      <c r="AY98">
        <v>278540.55800000002</v>
      </c>
      <c r="AZ98">
        <v>284456.57799999998</v>
      </c>
      <c r="BA98">
        <v>290608.00799999997</v>
      </c>
      <c r="BB98">
        <v>296988.66700000002</v>
      </c>
      <c r="BC98">
        <v>303644.46100000001</v>
      </c>
      <c r="BD98">
        <v>310625.12699999998</v>
      </c>
      <c r="BE98">
        <v>317953.96299999999</v>
      </c>
      <c r="BF98">
        <v>325660.41399999999</v>
      </c>
      <c r="BG98">
        <v>333704.50199999998</v>
      </c>
      <c r="BH98">
        <v>341951.90299999999</v>
      </c>
      <c r="BI98">
        <v>350219.337</v>
      </c>
      <c r="BJ98">
        <v>358371.027</v>
      </c>
      <c r="BK98">
        <v>366349.72700000001</v>
      </c>
      <c r="BL98">
        <v>363339.79800000001</v>
      </c>
      <c r="BM98">
        <v>370597.97399999999</v>
      </c>
      <c r="BN98">
        <v>377835.85800000001</v>
      </c>
      <c r="BO98">
        <v>385117.80699999997</v>
      </c>
      <c r="BP98">
        <v>392452.571</v>
      </c>
      <c r="BQ98">
        <v>399803.15899999999</v>
      </c>
      <c r="BR98">
        <v>407134.83600000001</v>
      </c>
      <c r="BS98">
        <v>414397.46500000003</v>
      </c>
      <c r="BT98">
        <v>421554.16200000001</v>
      </c>
      <c r="BU98">
        <v>428595.22200000001</v>
      </c>
      <c r="BV98">
        <v>435529.96100000001</v>
      </c>
      <c r="BW98">
        <v>442363.766</v>
      </c>
      <c r="BX98">
        <v>449108.33799999999</v>
      </c>
      <c r="BY98">
        <v>455773.46</v>
      </c>
      <c r="BZ98">
        <v>462358.54599999997</v>
      </c>
      <c r="CA98">
        <v>468862.91399999999</v>
      </c>
      <c r="CB98">
        <v>475297.00400000002</v>
      </c>
      <c r="CC98">
        <v>481674.11800000002</v>
      </c>
      <c r="CD98">
        <v>488004.56400000001</v>
      </c>
      <c r="CE98">
        <v>494292.29200000002</v>
      </c>
      <c r="CF98">
        <v>500537.41200000001</v>
      </c>
      <c r="CG98">
        <v>506741.40100000001</v>
      </c>
      <c r="CH98">
        <v>512904.43</v>
      </c>
      <c r="CI98">
        <v>519026.22399999999</v>
      </c>
      <c r="CJ98">
        <v>525106.60699999996</v>
      </c>
      <c r="CK98">
        <v>531144.98100000003</v>
      </c>
      <c r="CL98">
        <v>537139.50100000005</v>
      </c>
      <c r="CM98">
        <v>543087.56599999999</v>
      </c>
      <c r="CN98">
        <v>548985.86699999997</v>
      </c>
      <c r="CO98">
        <v>554831.81499999994</v>
      </c>
      <c r="CP98">
        <v>560621.04399999999</v>
      </c>
      <c r="CQ98">
        <v>566345.89599999995</v>
      </c>
      <c r="CR98">
        <v>571997.08299999998</v>
      </c>
      <c r="CS98">
        <v>577566.33299999998</v>
      </c>
      <c r="CT98">
        <v>583048.78300000005</v>
      </c>
      <c r="CU98">
        <v>588440.17099999997</v>
      </c>
      <c r="CV98">
        <v>593733.49</v>
      </c>
      <c r="CW98">
        <v>598921.37600000005</v>
      </c>
      <c r="CX98">
        <v>603997.50399999996</v>
      </c>
    </row>
    <row r="99" spans="1:102" x14ac:dyDescent="0.25">
      <c r="A99" t="s">
        <v>147</v>
      </c>
      <c r="B99">
        <v>82644.149000000005</v>
      </c>
      <c r="C99">
        <v>85017.722999999998</v>
      </c>
      <c r="D99">
        <v>87473.86</v>
      </c>
      <c r="E99">
        <v>89986.172000000006</v>
      </c>
      <c r="F99">
        <v>92537.209000000003</v>
      </c>
      <c r="G99">
        <v>95118.448000000004</v>
      </c>
      <c r="H99">
        <v>97730.816999999995</v>
      </c>
      <c r="I99">
        <v>100384.17600000001</v>
      </c>
      <c r="J99">
        <v>103095.77899999999</v>
      </c>
      <c r="K99">
        <v>105887.697</v>
      </c>
      <c r="L99">
        <v>108779.107</v>
      </c>
      <c r="M99">
        <v>111778.073</v>
      </c>
      <c r="N99">
        <v>114874.336</v>
      </c>
      <c r="O99">
        <v>118036.234</v>
      </c>
      <c r="P99">
        <v>121219.44500000001</v>
      </c>
      <c r="Q99">
        <v>124392.692</v>
      </c>
      <c r="R99">
        <v>127545.761</v>
      </c>
      <c r="S99">
        <v>130690.101</v>
      </c>
      <c r="T99">
        <v>133842.91200000001</v>
      </c>
      <c r="U99">
        <v>137031.00399999999</v>
      </c>
      <c r="V99">
        <v>140275.18599999999</v>
      </c>
      <c r="W99">
        <v>143578.114</v>
      </c>
      <c r="X99">
        <v>146936.84</v>
      </c>
      <c r="Y99">
        <v>150360.03599999999</v>
      </c>
      <c r="Z99">
        <v>153857.01199999999</v>
      </c>
      <c r="AA99">
        <v>157433.78099999999</v>
      </c>
      <c r="AB99">
        <v>161090.54500000001</v>
      </c>
      <c r="AC99">
        <v>164823.867</v>
      </c>
      <c r="AD99">
        <v>168630.46299999999</v>
      </c>
      <c r="AE99">
        <v>172505.06899999999</v>
      </c>
      <c r="AF99">
        <v>176440.489</v>
      </c>
      <c r="AG99">
        <v>180434.49</v>
      </c>
      <c r="AH99">
        <v>184477.549</v>
      </c>
      <c r="AI99">
        <v>188545.66500000001</v>
      </c>
      <c r="AJ99">
        <v>192608.55300000001</v>
      </c>
      <c r="AK99">
        <v>196642.40299999999</v>
      </c>
      <c r="AL99">
        <v>200639.693</v>
      </c>
      <c r="AM99">
        <v>204599.111</v>
      </c>
      <c r="AN99">
        <v>208511.56400000001</v>
      </c>
      <c r="AO99">
        <v>212369.05</v>
      </c>
      <c r="AP99">
        <v>216167.73499999999</v>
      </c>
      <c r="AQ99">
        <v>219896.576</v>
      </c>
      <c r="AR99">
        <v>223559.31400000001</v>
      </c>
      <c r="AS99">
        <v>227185.342</v>
      </c>
      <c r="AT99">
        <v>230815.56200000001</v>
      </c>
      <c r="AU99">
        <v>234477.70699999999</v>
      </c>
      <c r="AV99">
        <v>238179.57</v>
      </c>
      <c r="AW99">
        <v>241906.76</v>
      </c>
      <c r="AX99">
        <v>245637.003</v>
      </c>
      <c r="AY99">
        <v>249337.535</v>
      </c>
      <c r="AZ99">
        <v>252981.883</v>
      </c>
      <c r="BA99">
        <v>256568.45600000001</v>
      </c>
      <c r="BB99">
        <v>260097.15599999999</v>
      </c>
      <c r="BC99">
        <v>263545.12900000002</v>
      </c>
      <c r="BD99">
        <v>266885.15000000002</v>
      </c>
      <c r="BE99">
        <v>270100.18800000002</v>
      </c>
      <c r="BF99">
        <v>273176.51299999998</v>
      </c>
      <c r="BG99">
        <v>276124.39500000002</v>
      </c>
      <c r="BH99">
        <v>278980.96299999999</v>
      </c>
      <c r="BI99">
        <v>281798.82299999997</v>
      </c>
      <c r="BJ99">
        <v>284615.96500000003</v>
      </c>
      <c r="BK99">
        <v>287445.52500000002</v>
      </c>
      <c r="BL99">
        <v>290276.62699999998</v>
      </c>
      <c r="BM99">
        <v>293093.935</v>
      </c>
      <c r="BN99">
        <v>295872.07500000001</v>
      </c>
      <c r="BO99">
        <v>298592.28700000001</v>
      </c>
      <c r="BP99">
        <v>301250.913</v>
      </c>
      <c r="BQ99">
        <v>303853.92599999998</v>
      </c>
      <c r="BR99">
        <v>306403.21799999999</v>
      </c>
      <c r="BS99">
        <v>308902.99</v>
      </c>
      <c r="BT99">
        <v>311355.74</v>
      </c>
      <c r="BU99">
        <v>313760.71100000001</v>
      </c>
      <c r="BV99">
        <v>316114.315</v>
      </c>
      <c r="BW99">
        <v>318412.95</v>
      </c>
      <c r="BX99">
        <v>320652.02299999999</v>
      </c>
      <c r="BY99">
        <v>322827.86300000001</v>
      </c>
      <c r="BZ99">
        <v>324938.76799999998</v>
      </c>
      <c r="CA99">
        <v>326984.228</v>
      </c>
      <c r="CB99">
        <v>328963.26500000001</v>
      </c>
      <c r="CC99">
        <v>330875.27399999998</v>
      </c>
      <c r="CD99">
        <v>332719.723</v>
      </c>
      <c r="CE99">
        <v>334495.69</v>
      </c>
      <c r="CF99">
        <v>336202.52600000001</v>
      </c>
      <c r="CG99">
        <v>337840.42300000001</v>
      </c>
      <c r="CH99">
        <v>339409.91899999999</v>
      </c>
      <c r="CI99">
        <v>340911.4</v>
      </c>
      <c r="CJ99">
        <v>342344.75300000003</v>
      </c>
      <c r="CK99">
        <v>343709.66</v>
      </c>
      <c r="CL99">
        <v>345006.06800000003</v>
      </c>
      <c r="CM99">
        <v>346233.93400000001</v>
      </c>
      <c r="CN99">
        <v>347393.24</v>
      </c>
      <c r="CO99">
        <v>348484.14399999997</v>
      </c>
      <c r="CP99">
        <v>349506.717</v>
      </c>
      <c r="CQ99">
        <v>350460.76699999999</v>
      </c>
      <c r="CR99">
        <v>351346.02399999998</v>
      </c>
      <c r="CS99">
        <v>352162.424</v>
      </c>
      <c r="CT99">
        <v>352910.13199999998</v>
      </c>
      <c r="CU99">
        <v>353589.64</v>
      </c>
      <c r="CV99">
        <v>354201.63</v>
      </c>
      <c r="CW99">
        <v>354746.98300000001</v>
      </c>
      <c r="CX99">
        <v>355226.511</v>
      </c>
    </row>
    <row r="100" spans="1:102" x14ac:dyDescent="0.25">
      <c r="A100" t="s">
        <v>148</v>
      </c>
      <c r="B100">
        <v>8597.8089999999993</v>
      </c>
      <c r="C100">
        <v>8737.0730000000003</v>
      </c>
      <c r="D100">
        <v>8878.6290000000008</v>
      </c>
      <c r="E100">
        <v>9025.152</v>
      </c>
      <c r="F100">
        <v>9178.9220000000005</v>
      </c>
      <c r="G100">
        <v>9341.8220000000001</v>
      </c>
      <c r="H100">
        <v>9515.32</v>
      </c>
      <c r="I100">
        <v>9700.4879999999994</v>
      </c>
      <c r="J100">
        <v>9898.0380000000005</v>
      </c>
      <c r="K100">
        <v>10108.383</v>
      </c>
      <c r="L100">
        <v>10331.833000000001</v>
      </c>
      <c r="M100">
        <v>10568.789000000001</v>
      </c>
      <c r="N100">
        <v>10819.929</v>
      </c>
      <c r="O100">
        <v>11086.281999999999</v>
      </c>
      <c r="P100">
        <v>11369.011</v>
      </c>
      <c r="Q100">
        <v>11668.77</v>
      </c>
      <c r="R100">
        <v>11986.566000000001</v>
      </c>
      <c r="S100">
        <v>12321.875</v>
      </c>
      <c r="T100">
        <v>12671.986000000001</v>
      </c>
      <c r="U100">
        <v>13033.116</v>
      </c>
      <c r="V100">
        <v>13402.717000000001</v>
      </c>
      <c r="W100">
        <v>13780.634</v>
      </c>
      <c r="X100">
        <v>14168.376</v>
      </c>
      <c r="Y100">
        <v>14567.227999999999</v>
      </c>
      <c r="Z100">
        <v>14979.130999999999</v>
      </c>
      <c r="AA100">
        <v>15406.089</v>
      </c>
      <c r="AB100">
        <v>15846.748</v>
      </c>
      <c r="AC100">
        <v>16302.152</v>
      </c>
      <c r="AD100">
        <v>16779.469000000001</v>
      </c>
      <c r="AE100">
        <v>17288.054</v>
      </c>
      <c r="AF100">
        <v>17833.794000000002</v>
      </c>
      <c r="AG100">
        <v>18420.928</v>
      </c>
      <c r="AH100">
        <v>19045.545999999998</v>
      </c>
      <c r="AI100">
        <v>19695.383000000002</v>
      </c>
      <c r="AJ100">
        <v>20353.21</v>
      </c>
      <c r="AK100">
        <v>21006.898000000001</v>
      </c>
      <c r="AL100">
        <v>21650.751</v>
      </c>
      <c r="AM100">
        <v>22288.953000000001</v>
      </c>
      <c r="AN100">
        <v>22931.183000000001</v>
      </c>
      <c r="AO100">
        <v>23592.02</v>
      </c>
      <c r="AP100">
        <v>24281.473999999998</v>
      </c>
      <c r="AQ100">
        <v>25001.154999999999</v>
      </c>
      <c r="AR100">
        <v>25745.638999999999</v>
      </c>
      <c r="AS100">
        <v>26509.256000000001</v>
      </c>
      <c r="AT100">
        <v>27283.607</v>
      </c>
      <c r="AU100">
        <v>28061.629000000001</v>
      </c>
      <c r="AV100">
        <v>28844.651000000002</v>
      </c>
      <c r="AW100">
        <v>29632.23</v>
      </c>
      <c r="AX100">
        <v>30413.645</v>
      </c>
      <c r="AY100">
        <v>31175.357</v>
      </c>
      <c r="AZ100">
        <v>31909.185000000001</v>
      </c>
      <c r="BA100">
        <v>32609.963</v>
      </c>
      <c r="BB100">
        <v>33284.455000000002</v>
      </c>
      <c r="BC100">
        <v>33951.366999999998</v>
      </c>
      <c r="BD100">
        <v>34636.764000000003</v>
      </c>
      <c r="BE100">
        <v>35360.006000000001</v>
      </c>
      <c r="BF100">
        <v>36127.08</v>
      </c>
      <c r="BG100">
        <v>36934.337</v>
      </c>
      <c r="BH100">
        <v>37779.574999999997</v>
      </c>
      <c r="BI100">
        <v>38657.212</v>
      </c>
      <c r="BJ100">
        <v>39562.587</v>
      </c>
      <c r="BK100">
        <v>40496.671999999999</v>
      </c>
      <c r="BL100">
        <v>41460.184999999998</v>
      </c>
      <c r="BM100">
        <v>42447.427000000003</v>
      </c>
      <c r="BN100">
        <v>43450.927000000003</v>
      </c>
      <c r="BO100">
        <v>44465.063999999998</v>
      </c>
      <c r="BP100">
        <v>45487.338000000003</v>
      </c>
      <c r="BQ100">
        <v>46518.194000000003</v>
      </c>
      <c r="BR100">
        <v>47558.612999999998</v>
      </c>
      <c r="BS100">
        <v>48610.845000000001</v>
      </c>
      <c r="BT100">
        <v>49676.487999999998</v>
      </c>
      <c r="BU100">
        <v>50755.195</v>
      </c>
      <c r="BV100">
        <v>51845.864999999998</v>
      </c>
      <c r="BW100">
        <v>52948.578999999998</v>
      </c>
      <c r="BX100">
        <v>54063.455000000002</v>
      </c>
      <c r="BY100">
        <v>55190.53</v>
      </c>
      <c r="BZ100">
        <v>56329.762999999999</v>
      </c>
      <c r="CA100">
        <v>57480.936999999998</v>
      </c>
      <c r="CB100">
        <v>58643.684000000001</v>
      </c>
      <c r="CC100">
        <v>59817.531000000003</v>
      </c>
      <c r="CD100">
        <v>61002.086000000003</v>
      </c>
      <c r="CE100">
        <v>62196.987000000001</v>
      </c>
      <c r="CF100">
        <v>63402.097999999998</v>
      </c>
      <c r="CG100">
        <v>64617.512000000002</v>
      </c>
      <c r="CH100">
        <v>65843.448000000004</v>
      </c>
      <c r="CI100">
        <v>67079.933999999994</v>
      </c>
      <c r="CJ100">
        <v>68326.729000000007</v>
      </c>
      <c r="CK100">
        <v>69583.275999999998</v>
      </c>
      <c r="CL100">
        <v>70848.868000000002</v>
      </c>
      <c r="CM100">
        <v>72122.631999999998</v>
      </c>
      <c r="CN100">
        <v>73403.769</v>
      </c>
      <c r="CO100">
        <v>74691.736000000004</v>
      </c>
      <c r="CP100">
        <v>75986.061000000002</v>
      </c>
      <c r="CQ100">
        <v>77286.089000000007</v>
      </c>
      <c r="CR100">
        <v>78591.134999999995</v>
      </c>
      <c r="CS100">
        <v>79900.543000000005</v>
      </c>
      <c r="CT100">
        <v>81213.667000000001</v>
      </c>
      <c r="CU100">
        <v>82529.928</v>
      </c>
      <c r="CV100">
        <v>83848.805999999997</v>
      </c>
      <c r="CW100">
        <v>85169.832999999999</v>
      </c>
      <c r="CX100">
        <v>86492.478000000003</v>
      </c>
    </row>
    <row r="101" spans="1:102" x14ac:dyDescent="0.25">
      <c r="A101" t="s">
        <v>149</v>
      </c>
      <c r="B101">
        <v>2134.6729999999998</v>
      </c>
      <c r="C101">
        <v>2166.1869999999999</v>
      </c>
      <c r="D101">
        <v>2200.0700000000002</v>
      </c>
      <c r="E101">
        <v>2236.018</v>
      </c>
      <c r="F101">
        <v>2273.8339999999998</v>
      </c>
      <c r="G101">
        <v>2313.4229999999998</v>
      </c>
      <c r="H101">
        <v>2354.806</v>
      </c>
      <c r="I101">
        <v>2398.1060000000002</v>
      </c>
      <c r="J101">
        <v>2443.538</v>
      </c>
      <c r="K101">
        <v>2491.3809999999999</v>
      </c>
      <c r="L101">
        <v>2541.91</v>
      </c>
      <c r="M101">
        <v>2595.3110000000001</v>
      </c>
      <c r="N101">
        <v>2651.614</v>
      </c>
      <c r="O101">
        <v>2710.6619999999998</v>
      </c>
      <c r="P101">
        <v>2772.201</v>
      </c>
      <c r="Q101">
        <v>2836.12</v>
      </c>
      <c r="R101">
        <v>2902.1869999999999</v>
      </c>
      <c r="S101">
        <v>2970.6590000000001</v>
      </c>
      <c r="T101">
        <v>3042.498</v>
      </c>
      <c r="U101">
        <v>3118.99</v>
      </c>
      <c r="V101">
        <v>3200.9630000000002</v>
      </c>
      <c r="W101">
        <v>3288.9110000000001</v>
      </c>
      <c r="X101">
        <v>3382.3270000000002</v>
      </c>
      <c r="Y101">
        <v>3479.8090000000002</v>
      </c>
      <c r="Z101">
        <v>3579.3760000000002</v>
      </c>
      <c r="AA101">
        <v>3679.61</v>
      </c>
      <c r="AB101">
        <v>3779.6979999999999</v>
      </c>
      <c r="AC101">
        <v>3880.0410000000002</v>
      </c>
      <c r="AD101">
        <v>3981.895</v>
      </c>
      <c r="AE101">
        <v>4087.1460000000002</v>
      </c>
      <c r="AF101">
        <v>4196.9870000000001</v>
      </c>
      <c r="AG101">
        <v>4312.22</v>
      </c>
      <c r="AH101">
        <v>4431.9520000000002</v>
      </c>
      <c r="AI101">
        <v>4553.674</v>
      </c>
      <c r="AJ101">
        <v>4673.9139999999998</v>
      </c>
      <c r="AK101">
        <v>4790.3540000000003</v>
      </c>
      <c r="AL101">
        <v>4901.9709999999995</v>
      </c>
      <c r="AM101">
        <v>5010.0389999999998</v>
      </c>
      <c r="AN101">
        <v>5117.3519999999999</v>
      </c>
      <c r="AO101">
        <v>5227.9319999999998</v>
      </c>
      <c r="AP101">
        <v>5344.7240000000002</v>
      </c>
      <c r="AQ101">
        <v>5468.549</v>
      </c>
      <c r="AR101">
        <v>5598.6530000000002</v>
      </c>
      <c r="AS101">
        <v>5734.47</v>
      </c>
      <c r="AT101">
        <v>5874.884</v>
      </c>
      <c r="AU101">
        <v>6018.9880000000003</v>
      </c>
      <c r="AV101">
        <v>6166.9080000000004</v>
      </c>
      <c r="AW101">
        <v>6318.7860000000001</v>
      </c>
      <c r="AX101">
        <v>6473.6989999999996</v>
      </c>
      <c r="AY101">
        <v>6630.4669999999996</v>
      </c>
      <c r="AZ101">
        <v>6788.2669999999998</v>
      </c>
      <c r="BA101">
        <v>6946.4849999999997</v>
      </c>
      <c r="BB101">
        <v>7105.3339999999998</v>
      </c>
      <c r="BC101">
        <v>7265.8130000000001</v>
      </c>
      <c r="BD101">
        <v>7429.4179999999997</v>
      </c>
      <c r="BE101">
        <v>7597.1239999999998</v>
      </c>
      <c r="BF101">
        <v>7769.2560000000003</v>
      </c>
      <c r="BG101">
        <v>7945.1639999999998</v>
      </c>
      <c r="BH101">
        <v>8123.6670000000004</v>
      </c>
      <c r="BI101">
        <v>8303.1049999999996</v>
      </c>
      <c r="BJ101">
        <v>8482.25</v>
      </c>
      <c r="BK101">
        <v>8660.6730000000007</v>
      </c>
      <c r="BL101">
        <v>8838.6119999999992</v>
      </c>
      <c r="BM101">
        <v>9016.3209999999999</v>
      </c>
      <c r="BN101">
        <v>9194.3009999999995</v>
      </c>
      <c r="BO101">
        <v>9372.9159999999993</v>
      </c>
      <c r="BP101">
        <v>9552.1329999999998</v>
      </c>
      <c r="BQ101">
        <v>9731.7559999999994</v>
      </c>
      <c r="BR101">
        <v>9911.8160000000007</v>
      </c>
      <c r="BS101">
        <v>10092.35</v>
      </c>
      <c r="BT101">
        <v>10273.371999999999</v>
      </c>
      <c r="BU101">
        <v>10454.859</v>
      </c>
      <c r="BV101">
        <v>10636.768</v>
      </c>
      <c r="BW101">
        <v>10819.067999999999</v>
      </c>
      <c r="BX101">
        <v>11001.724</v>
      </c>
      <c r="BY101">
        <v>11184.671</v>
      </c>
      <c r="BZ101">
        <v>11367.848</v>
      </c>
      <c r="CA101">
        <v>11551.156000000001</v>
      </c>
      <c r="CB101">
        <v>11734.451999999999</v>
      </c>
      <c r="CC101">
        <v>11917.562</v>
      </c>
      <c r="CD101">
        <v>12100.325999999999</v>
      </c>
      <c r="CE101">
        <v>12282.633</v>
      </c>
      <c r="CF101">
        <v>12464.371999999999</v>
      </c>
      <c r="CG101">
        <v>12645.36</v>
      </c>
      <c r="CH101">
        <v>12825.395</v>
      </c>
      <c r="CI101">
        <v>13004.307000000001</v>
      </c>
      <c r="CJ101">
        <v>13181.97</v>
      </c>
      <c r="CK101">
        <v>13358.294</v>
      </c>
      <c r="CL101">
        <v>13533.17</v>
      </c>
      <c r="CM101">
        <v>13706.504999999999</v>
      </c>
      <c r="CN101">
        <v>13878.212</v>
      </c>
      <c r="CO101">
        <v>14048.213</v>
      </c>
      <c r="CP101">
        <v>14216.437</v>
      </c>
      <c r="CQ101">
        <v>14382.832</v>
      </c>
      <c r="CR101">
        <v>14547.361999999999</v>
      </c>
      <c r="CS101">
        <v>14709.985000000001</v>
      </c>
      <c r="CT101">
        <v>14870.644</v>
      </c>
      <c r="CU101">
        <v>15029.302</v>
      </c>
      <c r="CV101">
        <v>15185.995999999999</v>
      </c>
      <c r="CW101">
        <v>15340.784</v>
      </c>
      <c r="CX101">
        <v>15493.698</v>
      </c>
    </row>
    <row r="102" spans="1:102" x14ac:dyDescent="0.25">
      <c r="A102" t="s">
        <v>150</v>
      </c>
      <c r="B102">
        <v>202090.34599999999</v>
      </c>
      <c r="C102">
        <v>205374.364</v>
      </c>
      <c r="D102">
        <v>209064.50700000001</v>
      </c>
      <c r="E102">
        <v>213086.76199999999</v>
      </c>
      <c r="F102">
        <v>217371.91800000001</v>
      </c>
      <c r="G102">
        <v>221855.55300000001</v>
      </c>
      <c r="H102">
        <v>226477.95</v>
      </c>
      <c r="I102">
        <v>231184.18700000001</v>
      </c>
      <c r="J102">
        <v>235924.40400000001</v>
      </c>
      <c r="K102">
        <v>240654.266</v>
      </c>
      <c r="L102">
        <v>245336.30100000001</v>
      </c>
      <c r="M102">
        <v>249941.375</v>
      </c>
      <c r="N102">
        <v>254449.93900000001</v>
      </c>
      <c r="O102">
        <v>258852.57199999999</v>
      </c>
      <c r="P102">
        <v>263148.45400000003</v>
      </c>
      <c r="Q102">
        <v>267340.83899999998</v>
      </c>
      <c r="R102">
        <v>271418.26</v>
      </c>
      <c r="S102">
        <v>275385.32299999997</v>
      </c>
      <c r="T102">
        <v>279283.50199999998</v>
      </c>
      <c r="U102">
        <v>283169.88799999998</v>
      </c>
      <c r="V102">
        <v>287087.76699999999</v>
      </c>
      <c r="W102">
        <v>291050.25799999997</v>
      </c>
      <c r="X102">
        <v>295052.40299999999</v>
      </c>
      <c r="Y102">
        <v>299096.84600000002</v>
      </c>
      <c r="Z102">
        <v>303180.87</v>
      </c>
      <c r="AA102">
        <v>307300.967</v>
      </c>
      <c r="AB102">
        <v>311469.22200000001</v>
      </c>
      <c r="AC102">
        <v>315686.83600000001</v>
      </c>
      <c r="AD102">
        <v>319925.79599999997</v>
      </c>
      <c r="AE102">
        <v>324147.27799999999</v>
      </c>
      <c r="AF102">
        <v>328326.55699999997</v>
      </c>
      <c r="AG102">
        <v>332452.288</v>
      </c>
      <c r="AH102">
        <v>336542.16</v>
      </c>
      <c r="AI102">
        <v>340636.26199999999</v>
      </c>
      <c r="AJ102">
        <v>344790.78600000002</v>
      </c>
      <c r="AK102">
        <v>349047.20400000003</v>
      </c>
      <c r="AL102">
        <v>353420.47499999998</v>
      </c>
      <c r="AM102">
        <v>357902.19300000003</v>
      </c>
      <c r="AN102">
        <v>362481.97</v>
      </c>
      <c r="AO102">
        <v>367140.18800000002</v>
      </c>
      <c r="AP102">
        <v>371862.67800000001</v>
      </c>
      <c r="AQ102">
        <v>376631.74400000001</v>
      </c>
      <c r="AR102">
        <v>381450.62099999998</v>
      </c>
      <c r="AS102">
        <v>386348.46899999998</v>
      </c>
      <c r="AT102">
        <v>391366.49</v>
      </c>
      <c r="AU102">
        <v>396523.86700000003</v>
      </c>
      <c r="AV102">
        <v>401846.48200000002</v>
      </c>
      <c r="AW102">
        <v>407296.17099999997</v>
      </c>
      <c r="AX102">
        <v>412751.02500000002</v>
      </c>
      <c r="AY102">
        <v>418046.89</v>
      </c>
      <c r="AZ102">
        <v>423070.91900000011</v>
      </c>
      <c r="BA102">
        <v>427767.17200000002</v>
      </c>
      <c r="BB102">
        <v>432180.74400000001</v>
      </c>
      <c r="BC102">
        <v>436424.27000000008</v>
      </c>
      <c r="BD102">
        <v>440664.07799999998</v>
      </c>
      <c r="BE102">
        <v>445019.62599999999</v>
      </c>
      <c r="BF102">
        <v>449527.81599999999</v>
      </c>
      <c r="BG102">
        <v>454148.32199999999</v>
      </c>
      <c r="BH102">
        <v>458830.40899999999</v>
      </c>
      <c r="BI102">
        <v>463492.60499999998</v>
      </c>
      <c r="BJ102">
        <v>468075.81300000002</v>
      </c>
      <c r="BK102">
        <v>472568.136</v>
      </c>
      <c r="BL102">
        <v>476991.42</v>
      </c>
      <c r="BM102">
        <v>481359.76400000002</v>
      </c>
      <c r="BN102">
        <v>485697.34600000008</v>
      </c>
      <c r="BO102">
        <v>490021.46800000011</v>
      </c>
      <c r="BP102">
        <v>494332.24</v>
      </c>
      <c r="BQ102">
        <v>498621.13199999998</v>
      </c>
      <c r="BR102">
        <v>502886.7</v>
      </c>
      <c r="BS102">
        <v>507126.06099999993</v>
      </c>
      <c r="BT102">
        <v>511335.86800000002</v>
      </c>
      <c r="BU102">
        <v>515514.342</v>
      </c>
      <c r="BV102">
        <v>519658.22</v>
      </c>
      <c r="BW102">
        <v>523760.359</v>
      </c>
      <c r="BX102">
        <v>527811.93000000005</v>
      </c>
      <c r="BY102">
        <v>531805.02899999998</v>
      </c>
      <c r="BZ102">
        <v>535736.16499999992</v>
      </c>
      <c r="CA102">
        <v>539601.57799999998</v>
      </c>
      <c r="CB102">
        <v>543392.83100000001</v>
      </c>
      <c r="CC102">
        <v>547100.40399999998</v>
      </c>
      <c r="CD102">
        <v>550717.02</v>
      </c>
      <c r="CE102">
        <v>554239.08900000004</v>
      </c>
      <c r="CF102">
        <v>557666.10900000005</v>
      </c>
      <c r="CG102">
        <v>560998.16899999999</v>
      </c>
      <c r="CH102">
        <v>564236.92500000005</v>
      </c>
      <c r="CI102">
        <v>567384.27099999995</v>
      </c>
      <c r="CJ102">
        <v>570440.79599999997</v>
      </c>
      <c r="CK102">
        <v>573407.77099999995</v>
      </c>
      <c r="CL102">
        <v>576289.11300000001</v>
      </c>
      <c r="CM102">
        <v>579089.88199999998</v>
      </c>
      <c r="CN102">
        <v>581814.97199999995</v>
      </c>
      <c r="CO102">
        <v>584466.11300000001</v>
      </c>
      <c r="CP102">
        <v>587046.473</v>
      </c>
      <c r="CQ102">
        <v>589564.14800000004</v>
      </c>
      <c r="CR102">
        <v>592028.88</v>
      </c>
      <c r="CS102">
        <v>594448.03500000003</v>
      </c>
      <c r="CT102">
        <v>596826.18700000003</v>
      </c>
      <c r="CU102">
        <v>599163.50699999998</v>
      </c>
      <c r="CV102">
        <v>601457.34400000004</v>
      </c>
      <c r="CW102">
        <v>603702.66399999999</v>
      </c>
      <c r="CX102">
        <v>605896.09</v>
      </c>
    </row>
    <row r="103" spans="1:102" x14ac:dyDescent="0.25">
      <c r="A103" t="s">
        <v>151</v>
      </c>
      <c r="B103">
        <v>338775.24900000001</v>
      </c>
      <c r="C103">
        <v>345768.00799999997</v>
      </c>
      <c r="D103">
        <v>353308.68900000001</v>
      </c>
      <c r="E103">
        <v>361289.212</v>
      </c>
      <c r="F103">
        <v>369618.31699999998</v>
      </c>
      <c r="G103">
        <v>378221.52399999998</v>
      </c>
      <c r="H103">
        <v>387041.79200000002</v>
      </c>
      <c r="I103">
        <v>396038.85700000002</v>
      </c>
      <c r="J103">
        <v>405187.39</v>
      </c>
      <c r="K103">
        <v>414473.79300000001</v>
      </c>
      <c r="L103">
        <v>423886.76</v>
      </c>
      <c r="M103">
        <v>433407.22600000002</v>
      </c>
      <c r="N103">
        <v>442999.49400000001</v>
      </c>
      <c r="O103">
        <v>452607.48300000001</v>
      </c>
      <c r="P103">
        <v>462165.41499999998</v>
      </c>
      <c r="Q103">
        <v>471629.38699999999</v>
      </c>
      <c r="R103">
        <v>480972.30099999998</v>
      </c>
      <c r="S103">
        <v>490211.02</v>
      </c>
      <c r="T103">
        <v>499402.17099999997</v>
      </c>
      <c r="U103">
        <v>508629.36200000002</v>
      </c>
      <c r="V103">
        <v>517956.56099999999</v>
      </c>
      <c r="W103">
        <v>527397.63600000006</v>
      </c>
      <c r="X103">
        <v>536943.57999999996</v>
      </c>
      <c r="Y103">
        <v>546607.89</v>
      </c>
      <c r="Z103">
        <v>556400.67700000003</v>
      </c>
      <c r="AA103">
        <v>566327.47499999998</v>
      </c>
      <c r="AB103">
        <v>576400.95900000003</v>
      </c>
      <c r="AC103">
        <v>586619.478</v>
      </c>
      <c r="AD103">
        <v>596955.32400000002</v>
      </c>
      <c r="AE103">
        <v>607368.80900000001</v>
      </c>
      <c r="AF103">
        <v>617831.25399999996</v>
      </c>
      <c r="AG103">
        <v>628330.02099999995</v>
      </c>
      <c r="AH103">
        <v>638872.85400000005</v>
      </c>
      <c r="AI103">
        <v>649475.83499999996</v>
      </c>
      <c r="AJ103">
        <v>660164.34299999999</v>
      </c>
      <c r="AK103">
        <v>670955.11100000003</v>
      </c>
      <c r="AL103">
        <v>681853.66299999994</v>
      </c>
      <c r="AM103">
        <v>692848.53599999996</v>
      </c>
      <c r="AN103">
        <v>703919.25100000005</v>
      </c>
      <c r="AO103">
        <v>715037.22199999995</v>
      </c>
      <c r="AP103">
        <v>726182.15</v>
      </c>
      <c r="AQ103">
        <v>737324.48899999994</v>
      </c>
      <c r="AR103">
        <v>748466.20499999996</v>
      </c>
      <c r="AS103">
        <v>759654.18</v>
      </c>
      <c r="AT103">
        <v>770955.71</v>
      </c>
      <c r="AU103">
        <v>782406.48100000003</v>
      </c>
      <c r="AV103">
        <v>794035.34299999999</v>
      </c>
      <c r="AW103">
        <v>805790.04299999995</v>
      </c>
      <c r="AX103">
        <v>817526.84900000005</v>
      </c>
      <c r="AY103">
        <v>829051.375</v>
      </c>
      <c r="AZ103">
        <v>840226.49399999995</v>
      </c>
      <c r="BA103">
        <v>850995.80200000003</v>
      </c>
      <c r="BB103">
        <v>861404.14300000004</v>
      </c>
      <c r="BC103">
        <v>871541.32700000005</v>
      </c>
      <c r="BD103">
        <v>881546.38399999996</v>
      </c>
      <c r="BE103">
        <v>891523.24800000002</v>
      </c>
      <c r="BF103">
        <v>901492.44799999997</v>
      </c>
      <c r="BG103">
        <v>911428.32499999995</v>
      </c>
      <c r="BH103">
        <v>921334.15899999999</v>
      </c>
      <c r="BI103">
        <v>931203.29599999997</v>
      </c>
      <c r="BJ103">
        <v>941029.49699999997</v>
      </c>
      <c r="BK103">
        <v>950820.41700000002</v>
      </c>
      <c r="BL103">
        <v>960579.679</v>
      </c>
      <c r="BM103">
        <v>970289.87100000004</v>
      </c>
      <c r="BN103">
        <v>979926.21600000001</v>
      </c>
      <c r="BO103">
        <v>989469.13</v>
      </c>
      <c r="BP103">
        <v>998909.36499999999</v>
      </c>
      <c r="BQ103">
        <v>1008246.167</v>
      </c>
      <c r="BR103">
        <v>1017478.347</v>
      </c>
      <c r="BS103">
        <v>1026607.465</v>
      </c>
      <c r="BT103">
        <v>1035632.447</v>
      </c>
      <c r="BU103">
        <v>1044547.724</v>
      </c>
      <c r="BV103">
        <v>1053343.2390000001</v>
      </c>
      <c r="BW103">
        <v>1062007.902</v>
      </c>
      <c r="BX103">
        <v>1070528.689</v>
      </c>
      <c r="BY103">
        <v>1078893.8859999999</v>
      </c>
      <c r="BZ103">
        <v>1087097.314</v>
      </c>
      <c r="CA103">
        <v>1095132.7250000001</v>
      </c>
      <c r="CB103">
        <v>1102988.4820000001</v>
      </c>
      <c r="CC103">
        <v>1110651.848</v>
      </c>
      <c r="CD103">
        <v>1118112.8810000001</v>
      </c>
      <c r="CE103">
        <v>1125365.7439999999</v>
      </c>
      <c r="CF103">
        <v>1132408.6669999999</v>
      </c>
      <c r="CG103">
        <v>1139241.379</v>
      </c>
      <c r="CH103">
        <v>1145865.8419999999</v>
      </c>
      <c r="CI103">
        <v>1152284.0349999999</v>
      </c>
      <c r="CJ103">
        <v>1158495.6869999999</v>
      </c>
      <c r="CK103">
        <v>1164501.0430000001</v>
      </c>
      <c r="CL103">
        <v>1170303.75</v>
      </c>
      <c r="CM103">
        <v>1175908.7690000001</v>
      </c>
      <c r="CN103">
        <v>1181320.8089999999</v>
      </c>
      <c r="CO103">
        <v>1186541.878</v>
      </c>
      <c r="CP103">
        <v>1191574.763</v>
      </c>
      <c r="CQ103">
        <v>1196426.0630000001</v>
      </c>
      <c r="CR103">
        <v>1201103.5449999999</v>
      </c>
      <c r="CS103">
        <v>1205613.496</v>
      </c>
      <c r="CT103">
        <v>1209960.165</v>
      </c>
      <c r="CU103">
        <v>1214145.044</v>
      </c>
      <c r="CV103">
        <v>1218168.1270000001</v>
      </c>
      <c r="CW103">
        <v>1222028.0049999999</v>
      </c>
      <c r="CX103">
        <v>1225724.2320000001</v>
      </c>
    </row>
    <row r="104" spans="1:102" x14ac:dyDescent="0.25">
      <c r="A104" t="s">
        <v>152</v>
      </c>
      <c r="B104">
        <v>395.99799999999999</v>
      </c>
      <c r="C104">
        <v>401.64800000000002</v>
      </c>
      <c r="D104">
        <v>407.33600000000001</v>
      </c>
      <c r="E104">
        <v>413.05900000000003</v>
      </c>
      <c r="F104">
        <v>418.80200000000002</v>
      </c>
      <c r="G104">
        <v>424.55200000000002</v>
      </c>
      <c r="H104">
        <v>430.291</v>
      </c>
      <c r="I104">
        <v>435.99099999999999</v>
      </c>
      <c r="J104">
        <v>441.63400000000001</v>
      </c>
      <c r="K104">
        <v>447.18</v>
      </c>
      <c r="L104">
        <v>452.60500000000002</v>
      </c>
      <c r="M104">
        <v>457.89</v>
      </c>
      <c r="N104">
        <v>463.02100000000002</v>
      </c>
      <c r="O104">
        <v>468.00099999999998</v>
      </c>
      <c r="P104">
        <v>472.83199999999999</v>
      </c>
      <c r="Q104">
        <v>477.52499999999998</v>
      </c>
      <c r="R104">
        <v>482.08199999999999</v>
      </c>
      <c r="S104">
        <v>486.49099999999999</v>
      </c>
      <c r="T104">
        <v>490.69499999999999</v>
      </c>
      <c r="U104">
        <v>494.61399999999998</v>
      </c>
      <c r="V104">
        <v>498.20699999999999</v>
      </c>
      <c r="W104">
        <v>501.459</v>
      </c>
      <c r="X104">
        <v>504.416</v>
      </c>
      <c r="Y104">
        <v>507.14299999999997</v>
      </c>
      <c r="Z104">
        <v>509.75900000000001</v>
      </c>
      <c r="AA104">
        <v>512.34500000000003</v>
      </c>
      <c r="AB104">
        <v>514.89400000000001</v>
      </c>
      <c r="AC104">
        <v>517.41399999999999</v>
      </c>
      <c r="AD104">
        <v>520.00900000000001</v>
      </c>
      <c r="AE104">
        <v>522.82399999999996</v>
      </c>
      <c r="AF104">
        <v>525.93299999999999</v>
      </c>
      <c r="AG104">
        <v>529.46799999999996</v>
      </c>
      <c r="AH104">
        <v>533.36699999999996</v>
      </c>
      <c r="AI104">
        <v>537.28700000000003</v>
      </c>
      <c r="AJ104">
        <v>540.76599999999996</v>
      </c>
      <c r="AK104">
        <v>543.49599999999998</v>
      </c>
      <c r="AL104">
        <v>545.28800000000001</v>
      </c>
      <c r="AM104">
        <v>546.33399999999995</v>
      </c>
      <c r="AN104">
        <v>547.18600000000004</v>
      </c>
      <c r="AO104">
        <v>548.61900000000003</v>
      </c>
      <c r="AP104">
        <v>551.16899999999998</v>
      </c>
      <c r="AQ104">
        <v>555.06299999999999</v>
      </c>
      <c r="AR104">
        <v>560.08600000000001</v>
      </c>
      <c r="AS104">
        <v>565.75800000000004</v>
      </c>
      <c r="AT104">
        <v>571.38699999999994</v>
      </c>
      <c r="AU104">
        <v>576.48299999999995</v>
      </c>
      <c r="AV104">
        <v>580.89</v>
      </c>
      <c r="AW104">
        <v>584.78499999999997</v>
      </c>
      <c r="AX104">
        <v>588.39</v>
      </c>
      <c r="AY104">
        <v>592.04499999999996</v>
      </c>
      <c r="AZ104">
        <v>596.00699999999995</v>
      </c>
      <c r="BA104">
        <v>600.29399999999998</v>
      </c>
      <c r="BB104">
        <v>604.82399999999996</v>
      </c>
      <c r="BC104">
        <v>609.60799999999995</v>
      </c>
      <c r="BD104">
        <v>614.65</v>
      </c>
      <c r="BE104">
        <v>619.93600000000004</v>
      </c>
      <c r="BF104">
        <v>625.49699999999996</v>
      </c>
      <c r="BG104">
        <v>631.29399999999998</v>
      </c>
      <c r="BH104">
        <v>637.14800000000002</v>
      </c>
      <c r="BI104">
        <v>642.803</v>
      </c>
      <c r="BJ104">
        <v>648.08600000000001</v>
      </c>
      <c r="BK104">
        <v>652.91200000000003</v>
      </c>
      <c r="BL104">
        <v>657.32899999999995</v>
      </c>
      <c r="BM104">
        <v>661.45399999999995</v>
      </c>
      <c r="BN104">
        <v>665.46199999999999</v>
      </c>
      <c r="BO104">
        <v>669.47299999999996</v>
      </c>
      <c r="BP104">
        <v>673.52</v>
      </c>
      <c r="BQ104">
        <v>677.54899999999998</v>
      </c>
      <c r="BR104">
        <v>681.53700000000003</v>
      </c>
      <c r="BS104">
        <v>685.41399999999999</v>
      </c>
      <c r="BT104">
        <v>689.14700000000005</v>
      </c>
      <c r="BU104">
        <v>692.72799999999995</v>
      </c>
      <c r="BV104">
        <v>696.16700000000003</v>
      </c>
      <c r="BW104">
        <v>699.452</v>
      </c>
      <c r="BX104">
        <v>702.57</v>
      </c>
      <c r="BY104">
        <v>705.51700000000005</v>
      </c>
      <c r="BZ104">
        <v>708.28099999999995</v>
      </c>
      <c r="CA104">
        <v>710.86199999999997</v>
      </c>
      <c r="CB104">
        <v>713.26900000000001</v>
      </c>
      <c r="CC104">
        <v>715.50199999999995</v>
      </c>
      <c r="CD104">
        <v>717.57399999999996</v>
      </c>
      <c r="CE104">
        <v>719.48</v>
      </c>
      <c r="CF104">
        <v>721.21900000000005</v>
      </c>
      <c r="CG104">
        <v>722.80700000000002</v>
      </c>
      <c r="CH104">
        <v>724.255</v>
      </c>
      <c r="CI104">
        <v>725.57799999999997</v>
      </c>
      <c r="CJ104">
        <v>726.77700000000004</v>
      </c>
      <c r="CK104">
        <v>727.85299999999995</v>
      </c>
      <c r="CL104">
        <v>728.79200000000003</v>
      </c>
      <c r="CM104">
        <v>729.57100000000003</v>
      </c>
      <c r="CN104">
        <v>730.18399999999997</v>
      </c>
      <c r="CO104">
        <v>730.63400000000001</v>
      </c>
      <c r="CP104">
        <v>730.92399999999998</v>
      </c>
      <c r="CQ104">
        <v>731.04</v>
      </c>
      <c r="CR104">
        <v>730.96900000000005</v>
      </c>
      <c r="CS104">
        <v>730.71100000000001</v>
      </c>
      <c r="CT104">
        <v>730.25400000000002</v>
      </c>
      <c r="CU104">
        <v>729.61500000000001</v>
      </c>
      <c r="CV104">
        <v>728.84</v>
      </c>
      <c r="CW104">
        <v>727.98400000000004</v>
      </c>
      <c r="CX104">
        <v>727.09400000000005</v>
      </c>
    </row>
    <row r="105" spans="1:102" x14ac:dyDescent="0.25">
      <c r="A105" t="s">
        <v>153</v>
      </c>
      <c r="B105">
        <v>360800.89199999999</v>
      </c>
      <c r="C105">
        <v>367752.984</v>
      </c>
      <c r="D105">
        <v>375075.53600000002</v>
      </c>
      <c r="E105">
        <v>382814.50300000003</v>
      </c>
      <c r="F105">
        <v>391002.72499999998</v>
      </c>
      <c r="G105">
        <v>399659.97499999998</v>
      </c>
      <c r="H105">
        <v>408792.30599999998</v>
      </c>
      <c r="I105">
        <v>418392.66899999999</v>
      </c>
      <c r="J105">
        <v>428442.777</v>
      </c>
      <c r="K105">
        <v>438916.071</v>
      </c>
      <c r="L105">
        <v>449786.88</v>
      </c>
      <c r="M105">
        <v>461040.10499999998</v>
      </c>
      <c r="N105">
        <v>472679.72899999999</v>
      </c>
      <c r="O105">
        <v>484732.46100000001</v>
      </c>
      <c r="P105">
        <v>497237.413</v>
      </c>
      <c r="Q105">
        <v>510215.73100000003</v>
      </c>
      <c r="R105">
        <v>523713.25400000002</v>
      </c>
      <c r="S105">
        <v>537707.17200000002</v>
      </c>
      <c r="T105">
        <v>552070.84499999997</v>
      </c>
      <c r="U105">
        <v>566630.90099999995</v>
      </c>
      <c r="V105">
        <v>581282.22400000005</v>
      </c>
      <c r="W105">
        <v>595952.22</v>
      </c>
      <c r="X105">
        <v>610730.61499999999</v>
      </c>
      <c r="Y105">
        <v>625872.37899999996</v>
      </c>
      <c r="Z105">
        <v>641730.36300000001</v>
      </c>
      <c r="AA105">
        <v>658553.07999999996</v>
      </c>
      <c r="AB105">
        <v>676428.62100000004</v>
      </c>
      <c r="AC105">
        <v>695267.63300000003</v>
      </c>
      <c r="AD105">
        <v>714921.44700000004</v>
      </c>
      <c r="AE105">
        <v>735159.74800000002</v>
      </c>
      <c r="AF105">
        <v>755806.16399999999</v>
      </c>
      <c r="AG105">
        <v>776812.05200000003</v>
      </c>
      <c r="AH105">
        <v>798203.70200000005</v>
      </c>
      <c r="AI105">
        <v>819965.61699999997</v>
      </c>
      <c r="AJ105">
        <v>842098.33799999999</v>
      </c>
      <c r="AK105">
        <v>864594.33299999998</v>
      </c>
      <c r="AL105">
        <v>887424.00300000003</v>
      </c>
      <c r="AM105">
        <v>910546.65500000003</v>
      </c>
      <c r="AN105">
        <v>933932.179</v>
      </c>
      <c r="AO105">
        <v>957549.70799999998</v>
      </c>
      <c r="AP105">
        <v>981370.22199999995</v>
      </c>
      <c r="AQ105">
        <v>1005388.809</v>
      </c>
      <c r="AR105">
        <v>1088523.6100000001</v>
      </c>
      <c r="AS105">
        <v>1113542.2879999999</v>
      </c>
      <c r="AT105">
        <v>1138546.2390000001</v>
      </c>
      <c r="AU105">
        <v>1163502.946</v>
      </c>
      <c r="AV105">
        <v>1188397.3149999999</v>
      </c>
      <c r="AW105">
        <v>1213268.2279999999</v>
      </c>
      <c r="AX105">
        <v>1238208.4820000001</v>
      </c>
      <c r="AY105">
        <v>1263346.1429999999</v>
      </c>
      <c r="AZ105">
        <v>1288786.6910000001</v>
      </c>
      <c r="BA105">
        <v>1314550.9029999999</v>
      </c>
      <c r="BB105">
        <v>1340652.017</v>
      </c>
      <c r="BC105">
        <v>1366243.9790000001</v>
      </c>
      <c r="BD105">
        <v>1393260.132</v>
      </c>
      <c r="BE105">
        <v>1420872.2749999999</v>
      </c>
      <c r="BF105">
        <v>1449116.8389999999</v>
      </c>
      <c r="BG105">
        <v>1477964.899</v>
      </c>
      <c r="BH105">
        <v>1507336.277</v>
      </c>
      <c r="BI105">
        <v>1537111.611</v>
      </c>
      <c r="BJ105">
        <v>1567193.7830000001</v>
      </c>
      <c r="BK105">
        <v>1597552.852</v>
      </c>
      <c r="BL105">
        <v>1617344.24</v>
      </c>
      <c r="BM105">
        <v>1647735.48</v>
      </c>
      <c r="BN105">
        <v>1678312.817</v>
      </c>
      <c r="BO105">
        <v>1709046.2250000001</v>
      </c>
      <c r="BP105">
        <v>1739909.2250000001</v>
      </c>
      <c r="BQ105">
        <v>1770877.4809999999</v>
      </c>
      <c r="BR105">
        <v>1801927.7069999999</v>
      </c>
      <c r="BS105">
        <v>1833038.692</v>
      </c>
      <c r="BT105">
        <v>1864192.5319999999</v>
      </c>
      <c r="BU105">
        <v>1895373.4029999999</v>
      </c>
      <c r="BV105">
        <v>1926570.4410000001</v>
      </c>
      <c r="BW105">
        <v>1957778.608</v>
      </c>
      <c r="BX105">
        <v>1988997.0149999999</v>
      </c>
      <c r="BY105">
        <v>2020225.1880000001</v>
      </c>
      <c r="BZ105">
        <v>2051454.7120000001</v>
      </c>
      <c r="CA105">
        <v>2082682.017</v>
      </c>
      <c r="CB105">
        <v>2113918.2429999998</v>
      </c>
      <c r="CC105">
        <v>2145180.0090000001</v>
      </c>
      <c r="CD105">
        <v>2176478.2579999999</v>
      </c>
      <c r="CE105">
        <v>2207811.2319999998</v>
      </c>
      <c r="CF105">
        <v>2239170.4279999998</v>
      </c>
      <c r="CG105">
        <v>2270551.1680000001</v>
      </c>
      <c r="CH105">
        <v>2301946.75</v>
      </c>
      <c r="CI105">
        <v>2333348.8450000002</v>
      </c>
      <c r="CJ105">
        <v>2364749.21</v>
      </c>
      <c r="CK105">
        <v>2396136.773</v>
      </c>
      <c r="CL105">
        <v>2427495.702</v>
      </c>
      <c r="CM105">
        <v>2458807.4380000001</v>
      </c>
      <c r="CN105">
        <v>2490053.5099999998</v>
      </c>
      <c r="CO105">
        <v>2521222.142</v>
      </c>
      <c r="CP105">
        <v>2552298.199</v>
      </c>
      <c r="CQ105">
        <v>2583255.4900000002</v>
      </c>
      <c r="CR105">
        <v>2614063.932</v>
      </c>
      <c r="CS105">
        <v>2644698.4389999998</v>
      </c>
      <c r="CT105">
        <v>2675141.554</v>
      </c>
      <c r="CU105">
        <v>2705383.821</v>
      </c>
      <c r="CV105">
        <v>2735418.3250000002</v>
      </c>
      <c r="CW105">
        <v>2765242.0350000001</v>
      </c>
      <c r="CX105">
        <v>2794850.2230000002</v>
      </c>
    </row>
    <row r="106" spans="1:102" x14ac:dyDescent="0.25">
      <c r="A106" t="s">
        <v>154</v>
      </c>
      <c r="B106">
        <v>475679.51400000002</v>
      </c>
      <c r="C106">
        <v>483501.902</v>
      </c>
      <c r="D106">
        <v>491675.76500000001</v>
      </c>
      <c r="E106">
        <v>500254.196</v>
      </c>
      <c r="F106">
        <v>509276.39199999999</v>
      </c>
      <c r="G106">
        <v>518767.59299999999</v>
      </c>
      <c r="H106">
        <v>528738.46200000006</v>
      </c>
      <c r="I106">
        <v>539185.73400000005</v>
      </c>
      <c r="J106">
        <v>550094.20700000005</v>
      </c>
      <c r="K106">
        <v>561440.07299999997</v>
      </c>
      <c r="L106">
        <v>573200.87699999998</v>
      </c>
      <c r="M106">
        <v>585366.16</v>
      </c>
      <c r="N106">
        <v>597946.75699999998</v>
      </c>
      <c r="O106">
        <v>610978.78500000003</v>
      </c>
      <c r="P106">
        <v>624512.34900000005</v>
      </c>
      <c r="Q106">
        <v>638578.304</v>
      </c>
      <c r="R106">
        <v>653210.96900000004</v>
      </c>
      <c r="S106">
        <v>668388.56000000006</v>
      </c>
      <c r="T106">
        <v>684019.505</v>
      </c>
      <c r="U106">
        <v>699976.59299999999</v>
      </c>
      <c r="V106">
        <v>716178.41700000002</v>
      </c>
      <c r="W106">
        <v>732569.32299999997</v>
      </c>
      <c r="X106">
        <v>749202.07200000004</v>
      </c>
      <c r="Y106">
        <v>766234.48</v>
      </c>
      <c r="Z106">
        <v>783887.89599999995</v>
      </c>
      <c r="AA106">
        <v>802313.60499999998</v>
      </c>
      <c r="AB106">
        <v>821572.29500000004</v>
      </c>
      <c r="AC106">
        <v>841593.37699999998</v>
      </c>
      <c r="AD106">
        <v>862235.875</v>
      </c>
      <c r="AE106">
        <v>883293.28899999999</v>
      </c>
      <c r="AF106">
        <v>904613.84299999999</v>
      </c>
      <c r="AG106">
        <v>926138.21799999999</v>
      </c>
      <c r="AH106">
        <v>947902.02899999998</v>
      </c>
      <c r="AI106">
        <v>969961.11499999999</v>
      </c>
      <c r="AJ106">
        <v>992409.91399999999</v>
      </c>
      <c r="AK106">
        <v>1015308.677</v>
      </c>
      <c r="AL106">
        <v>1038649.855</v>
      </c>
      <c r="AM106">
        <v>1062375.808</v>
      </c>
      <c r="AN106">
        <v>1086435.2450000001</v>
      </c>
      <c r="AO106">
        <v>1110759.27</v>
      </c>
      <c r="AP106">
        <v>1135285.3929999999</v>
      </c>
      <c r="AQ106">
        <v>1159983.696</v>
      </c>
      <c r="AR106">
        <v>1184824.1740000001</v>
      </c>
      <c r="AS106">
        <v>1209742.4979999999</v>
      </c>
      <c r="AT106">
        <v>1234665.7620000001</v>
      </c>
      <c r="AU106">
        <v>1259532.5279999999</v>
      </c>
      <c r="AV106">
        <v>1284293.7990000001</v>
      </c>
      <c r="AW106">
        <v>1308922.824</v>
      </c>
      <c r="AX106">
        <v>1333408.1100000001</v>
      </c>
      <c r="AY106">
        <v>1357750.257</v>
      </c>
      <c r="AZ106">
        <v>1381940.07</v>
      </c>
      <c r="BA106">
        <v>1405986.2050000001</v>
      </c>
      <c r="BB106">
        <v>1429853.405</v>
      </c>
      <c r="BC106">
        <v>1453440.3370000001</v>
      </c>
      <c r="BD106">
        <v>1476617.105</v>
      </c>
      <c r="BE106">
        <v>1499302.34</v>
      </c>
      <c r="BF106">
        <v>1521435.1240000001</v>
      </c>
      <c r="BG106">
        <v>1543069.4269999999</v>
      </c>
      <c r="BH106">
        <v>1564380.382</v>
      </c>
      <c r="BI106">
        <v>1585614.1629999999</v>
      </c>
      <c r="BJ106">
        <v>1606944.669</v>
      </c>
      <c r="BK106">
        <v>1628433.875</v>
      </c>
      <c r="BL106">
        <v>1650019.487</v>
      </c>
      <c r="BM106">
        <v>1671598.4809999999</v>
      </c>
      <c r="BN106">
        <v>1693011.5020000001</v>
      </c>
      <c r="BO106">
        <v>1714139.2930000001</v>
      </c>
      <c r="BP106">
        <v>1734944.7790000001</v>
      </c>
      <c r="BQ106">
        <v>1755454.0689999999</v>
      </c>
      <c r="BR106">
        <v>1775684.314</v>
      </c>
      <c r="BS106">
        <v>1795672.41</v>
      </c>
      <c r="BT106">
        <v>1815438.463</v>
      </c>
      <c r="BU106">
        <v>1834976.149</v>
      </c>
      <c r="BV106">
        <v>1854248.7320000001</v>
      </c>
      <c r="BW106">
        <v>1873209.8810000001</v>
      </c>
      <c r="BX106">
        <v>1891800.237</v>
      </c>
      <c r="BY106">
        <v>1909972.875</v>
      </c>
      <c r="BZ106">
        <v>1927705.287</v>
      </c>
      <c r="CA106">
        <v>1944992.8160000001</v>
      </c>
      <c r="CB106">
        <v>1961828.7120000001</v>
      </c>
      <c r="CC106">
        <v>1978212.726</v>
      </c>
      <c r="CD106">
        <v>1994143.108</v>
      </c>
      <c r="CE106">
        <v>2009609.817</v>
      </c>
      <c r="CF106">
        <v>2024601.909</v>
      </c>
      <c r="CG106">
        <v>2039116.925</v>
      </c>
      <c r="CH106">
        <v>2053154.645</v>
      </c>
      <c r="CI106">
        <v>2066714.075</v>
      </c>
      <c r="CJ106">
        <v>2079793.1029999999</v>
      </c>
      <c r="CK106">
        <v>2092387.4080000001</v>
      </c>
      <c r="CL106">
        <v>2104491.6850000001</v>
      </c>
      <c r="CM106">
        <v>2116099.9019999998</v>
      </c>
      <c r="CN106">
        <v>2127208.1979999999</v>
      </c>
      <c r="CO106">
        <v>2137815.44</v>
      </c>
      <c r="CP106">
        <v>2147923.9040000001</v>
      </c>
      <c r="CQ106">
        <v>2157537.807</v>
      </c>
      <c r="CR106">
        <v>2166663.36</v>
      </c>
      <c r="CS106">
        <v>2175306.3820000002</v>
      </c>
      <c r="CT106">
        <v>2183469.4569999999</v>
      </c>
      <c r="CU106">
        <v>2191155.6140000001</v>
      </c>
      <c r="CV106">
        <v>2198371.9920000001</v>
      </c>
      <c r="CW106">
        <v>2205126.983</v>
      </c>
      <c r="CX106">
        <v>2211427.7740000002</v>
      </c>
    </row>
    <row r="107" spans="1:102" x14ac:dyDescent="0.25">
      <c r="A107" t="s">
        <v>155</v>
      </c>
      <c r="B107">
        <v>15587.911</v>
      </c>
      <c r="C107">
        <v>15937.044</v>
      </c>
      <c r="D107">
        <v>16304.349</v>
      </c>
      <c r="E107">
        <v>16686.41</v>
      </c>
      <c r="F107">
        <v>17080.951000000001</v>
      </c>
      <c r="G107">
        <v>17486.845000000001</v>
      </c>
      <c r="H107">
        <v>17904.154999999999</v>
      </c>
      <c r="I107">
        <v>18334.093000000001</v>
      </c>
      <c r="J107">
        <v>18778.827000000001</v>
      </c>
      <c r="K107">
        <v>19241.18</v>
      </c>
      <c r="L107">
        <v>19723.73</v>
      </c>
      <c r="M107">
        <v>20227.830000000002</v>
      </c>
      <c r="N107">
        <v>20752.774000000001</v>
      </c>
      <c r="O107">
        <v>21295.423999999999</v>
      </c>
      <c r="P107">
        <v>21851.24</v>
      </c>
      <c r="Q107">
        <v>22417.313999999998</v>
      </c>
      <c r="R107">
        <v>22991.673999999999</v>
      </c>
      <c r="S107">
        <v>23576.255000000001</v>
      </c>
      <c r="T107">
        <v>24176.703000000001</v>
      </c>
      <c r="U107">
        <v>24800.902999999998</v>
      </c>
      <c r="V107">
        <v>25454.148000000001</v>
      </c>
      <c r="W107">
        <v>26139.407999999999</v>
      </c>
      <c r="X107">
        <v>26854.030999999999</v>
      </c>
      <c r="Y107">
        <v>27590.877</v>
      </c>
      <c r="Z107">
        <v>28339.714</v>
      </c>
      <c r="AA107">
        <v>29093.499</v>
      </c>
      <c r="AB107">
        <v>29848.352999999999</v>
      </c>
      <c r="AC107">
        <v>30607.236000000001</v>
      </c>
      <c r="AD107">
        <v>31378.107</v>
      </c>
      <c r="AE107">
        <v>32172.543000000001</v>
      </c>
      <c r="AF107">
        <v>32998.214</v>
      </c>
      <c r="AG107">
        <v>33859.652000000002</v>
      </c>
      <c r="AH107">
        <v>34752.595000000001</v>
      </c>
      <c r="AI107">
        <v>35665.428</v>
      </c>
      <c r="AJ107">
        <v>36581.701999999997</v>
      </c>
      <c r="AK107">
        <v>37490.406999999999</v>
      </c>
      <c r="AL107">
        <v>38381.809000000001</v>
      </c>
      <c r="AM107">
        <v>39260.752999999997</v>
      </c>
      <c r="AN107">
        <v>40147.906999999999</v>
      </c>
      <c r="AO107">
        <v>41072.623</v>
      </c>
      <c r="AP107">
        <v>42053.110999999997</v>
      </c>
      <c r="AQ107">
        <v>43099.434999999998</v>
      </c>
      <c r="AR107">
        <v>44196.732000000004</v>
      </c>
      <c r="AS107">
        <v>45307.962</v>
      </c>
      <c r="AT107">
        <v>46381.81</v>
      </c>
      <c r="AU107">
        <v>47381.728999999999</v>
      </c>
      <c r="AV107">
        <v>48294.044000000002</v>
      </c>
      <c r="AW107">
        <v>49130.338000000003</v>
      </c>
      <c r="AX107">
        <v>49910.455000000002</v>
      </c>
      <c r="AY107">
        <v>50665.724999999999</v>
      </c>
      <c r="AZ107">
        <v>51419.553999999996</v>
      </c>
      <c r="BA107">
        <v>52174.108999999997</v>
      </c>
      <c r="BB107">
        <v>52922.743000000002</v>
      </c>
      <c r="BC107">
        <v>53669.553</v>
      </c>
      <c r="BD107">
        <v>54417.864000000001</v>
      </c>
      <c r="BE107">
        <v>55168.608</v>
      </c>
      <c r="BF107">
        <v>55926.9</v>
      </c>
      <c r="BG107">
        <v>56689.425999999999</v>
      </c>
      <c r="BH107">
        <v>57438.125999999997</v>
      </c>
      <c r="BI107">
        <v>58148.307000000001</v>
      </c>
      <c r="BJ107">
        <v>58802.728999999999</v>
      </c>
      <c r="BK107">
        <v>59395.035000000003</v>
      </c>
      <c r="BL107">
        <v>59931.752999999997</v>
      </c>
      <c r="BM107">
        <v>60424.567999999999</v>
      </c>
      <c r="BN107">
        <v>60891.317999999999</v>
      </c>
      <c r="BO107">
        <v>61345.707999999999</v>
      </c>
      <c r="BP107">
        <v>61791.012000000002</v>
      </c>
      <c r="BQ107">
        <v>62225.332999999999</v>
      </c>
      <c r="BR107">
        <v>62651.186999999998</v>
      </c>
      <c r="BS107">
        <v>63070.298000000003</v>
      </c>
      <c r="BT107">
        <v>63484.082000000002</v>
      </c>
      <c r="BU107">
        <v>63895.074999999997</v>
      </c>
      <c r="BV107">
        <v>64304.72</v>
      </c>
      <c r="BW107">
        <v>64711.760999999999</v>
      </c>
      <c r="BX107">
        <v>65113.8</v>
      </c>
      <c r="BY107">
        <v>65509.283000000003</v>
      </c>
      <c r="BZ107">
        <v>65898.16</v>
      </c>
      <c r="CA107">
        <v>66281.869000000006</v>
      </c>
      <c r="CB107">
        <v>66662.080000000002</v>
      </c>
      <c r="CC107">
        <v>67041.008000000002</v>
      </c>
      <c r="CD107">
        <v>67420.301999999996</v>
      </c>
      <c r="CE107">
        <v>67800.430999999997</v>
      </c>
      <c r="CF107">
        <v>68181.057000000001</v>
      </c>
      <c r="CG107">
        <v>68561.964000000007</v>
      </c>
      <c r="CH107">
        <v>68942.623000000007</v>
      </c>
      <c r="CI107">
        <v>69322.514999999999</v>
      </c>
      <c r="CJ107">
        <v>69701.547000000006</v>
      </c>
      <c r="CK107">
        <v>70079.494000000006</v>
      </c>
      <c r="CL107">
        <v>70455.471000000005</v>
      </c>
      <c r="CM107">
        <v>70828.368000000002</v>
      </c>
      <c r="CN107">
        <v>71197.225999999995</v>
      </c>
      <c r="CO107">
        <v>71561.398000000001</v>
      </c>
      <c r="CP107">
        <v>71920.517000000007</v>
      </c>
      <c r="CQ107">
        <v>72274.239000000001</v>
      </c>
      <c r="CR107">
        <v>72622.327999999994</v>
      </c>
      <c r="CS107">
        <v>72964.428</v>
      </c>
      <c r="CT107">
        <v>73300.195999999996</v>
      </c>
      <c r="CU107">
        <v>73628.956999999995</v>
      </c>
      <c r="CV107">
        <v>73949.634000000005</v>
      </c>
      <c r="CW107">
        <v>74260.942999999999</v>
      </c>
      <c r="CX107">
        <v>74561.885999999999</v>
      </c>
    </row>
    <row r="108" spans="1:102" x14ac:dyDescent="0.25">
      <c r="A108" t="s">
        <v>156</v>
      </c>
      <c r="B108">
        <v>58624.095000000001</v>
      </c>
      <c r="C108">
        <v>59869.66</v>
      </c>
      <c r="D108">
        <v>61181.05</v>
      </c>
      <c r="E108">
        <v>62553.54</v>
      </c>
      <c r="F108">
        <v>63984.071000000004</v>
      </c>
      <c r="G108">
        <v>65471.254999999997</v>
      </c>
      <c r="H108">
        <v>67015.437000000005</v>
      </c>
      <c r="I108">
        <v>68618.635999999999</v>
      </c>
      <c r="J108">
        <v>70284.285000000003</v>
      </c>
      <c r="K108">
        <v>72016.854000000007</v>
      </c>
      <c r="L108">
        <v>73820.653000000006</v>
      </c>
      <c r="M108">
        <v>75698.562000000005</v>
      </c>
      <c r="N108">
        <v>77650.918999999994</v>
      </c>
      <c r="O108">
        <v>79675.054999999993</v>
      </c>
      <c r="P108">
        <v>81766.627999999997</v>
      </c>
      <c r="Q108">
        <v>83923.59</v>
      </c>
      <c r="R108">
        <v>86145.304999999993</v>
      </c>
      <c r="S108">
        <v>88436.422000000006</v>
      </c>
      <c r="T108">
        <v>90806.623000000007</v>
      </c>
      <c r="U108">
        <v>93268.702000000005</v>
      </c>
      <c r="V108">
        <v>95832.218999999997</v>
      </c>
      <c r="W108">
        <v>98500.341</v>
      </c>
      <c r="X108">
        <v>101271.76</v>
      </c>
      <c r="Y108">
        <v>104145.814</v>
      </c>
      <c r="Z108">
        <v>107120.16899999999</v>
      </c>
      <c r="AA108">
        <v>110192.54300000001</v>
      </c>
      <c r="AB108">
        <v>113363.88499999999</v>
      </c>
      <c r="AC108">
        <v>116633.75</v>
      </c>
      <c r="AD108">
        <v>119996.511</v>
      </c>
      <c r="AE108">
        <v>123444.738</v>
      </c>
      <c r="AF108">
        <v>126972.94899999999</v>
      </c>
      <c r="AG108">
        <v>130585.942</v>
      </c>
      <c r="AH108">
        <v>134286.22200000001</v>
      </c>
      <c r="AI108">
        <v>138064.304</v>
      </c>
      <c r="AJ108">
        <v>141907.68900000001</v>
      </c>
      <c r="AK108">
        <v>145811.72899999999</v>
      </c>
      <c r="AL108">
        <v>149752.00200000001</v>
      </c>
      <c r="AM108">
        <v>153739.679</v>
      </c>
      <c r="AN108">
        <v>157846.97700000001</v>
      </c>
      <c r="AO108">
        <v>162172.02100000001</v>
      </c>
      <c r="AP108">
        <v>166774.861</v>
      </c>
      <c r="AQ108">
        <v>171701.921</v>
      </c>
      <c r="AR108">
        <v>176905.514</v>
      </c>
      <c r="AS108">
        <v>182237.38800000001</v>
      </c>
      <c r="AT108">
        <v>187491.75</v>
      </c>
      <c r="AU108">
        <v>192526.48</v>
      </c>
      <c r="AV108">
        <v>197286.43299999999</v>
      </c>
      <c r="AW108">
        <v>201832.06400000001</v>
      </c>
      <c r="AX108">
        <v>206279.37899999999</v>
      </c>
      <c r="AY108">
        <v>210801.01300000001</v>
      </c>
      <c r="AZ108">
        <v>215525.715</v>
      </c>
      <c r="BA108">
        <v>220489.19899999999</v>
      </c>
      <c r="BB108">
        <v>225663.40299999999</v>
      </c>
      <c r="BC108">
        <v>231037.25700000001</v>
      </c>
      <c r="BD108">
        <v>236580.397</v>
      </c>
      <c r="BE108">
        <v>242271.34400000001</v>
      </c>
      <c r="BF108">
        <v>248114.12</v>
      </c>
      <c r="BG108">
        <v>254124.96</v>
      </c>
      <c r="BH108">
        <v>260306.71799999999</v>
      </c>
      <c r="BI108">
        <v>266662.40999999997</v>
      </c>
      <c r="BJ108">
        <v>273192.66499999998</v>
      </c>
      <c r="BK108">
        <v>279898.71899999998</v>
      </c>
      <c r="BL108">
        <v>286775.58199999999</v>
      </c>
      <c r="BM108">
        <v>293809.68800000002</v>
      </c>
      <c r="BN108">
        <v>300983.02299999999</v>
      </c>
      <c r="BO108">
        <v>308281.728</v>
      </c>
      <c r="BP108">
        <v>315701.52399999998</v>
      </c>
      <c r="BQ108">
        <v>323243.06199999998</v>
      </c>
      <c r="BR108">
        <v>330903.75599999999</v>
      </c>
      <c r="BS108">
        <v>338682.33799999999</v>
      </c>
      <c r="BT108">
        <v>346578.62699999998</v>
      </c>
      <c r="BU108">
        <v>354589.59899999999</v>
      </c>
      <c r="BV108">
        <v>362716.29300000001</v>
      </c>
      <c r="BW108">
        <v>370967.99699999997</v>
      </c>
      <c r="BX108">
        <v>379357.57299999997</v>
      </c>
      <c r="BY108">
        <v>387894.36800000002</v>
      </c>
      <c r="BZ108">
        <v>396580.86599999998</v>
      </c>
      <c r="CA108">
        <v>405414.53399999999</v>
      </c>
      <c r="CB108">
        <v>414393.42099999997</v>
      </c>
      <c r="CC108">
        <v>423513.72600000002</v>
      </c>
      <c r="CD108">
        <v>432771.99300000002</v>
      </c>
      <c r="CE108">
        <v>442166.79200000002</v>
      </c>
      <c r="CF108">
        <v>451697.01</v>
      </c>
      <c r="CG108">
        <v>461359.51</v>
      </c>
      <c r="CH108">
        <v>471150.57299999997</v>
      </c>
      <c r="CI108">
        <v>481066.40399999998</v>
      </c>
      <c r="CJ108">
        <v>491104.13199999998</v>
      </c>
      <c r="CK108">
        <v>501260.28899999999</v>
      </c>
      <c r="CL108">
        <v>511529.62699999998</v>
      </c>
      <c r="CM108">
        <v>521906.212</v>
      </c>
      <c r="CN108">
        <v>532384.71900000004</v>
      </c>
      <c r="CO108">
        <v>542959.98800000001</v>
      </c>
      <c r="CP108">
        <v>553628.576</v>
      </c>
      <c r="CQ108">
        <v>564388.84199999995</v>
      </c>
      <c r="CR108">
        <v>575240.13899999997</v>
      </c>
      <c r="CS108">
        <v>586180.40300000005</v>
      </c>
      <c r="CT108">
        <v>597206.24600000004</v>
      </c>
      <c r="CU108">
        <v>608311.43700000003</v>
      </c>
      <c r="CV108">
        <v>619487.53300000005</v>
      </c>
      <c r="CW108">
        <v>630724.47699999996</v>
      </c>
      <c r="CX108">
        <v>642013.59199999995</v>
      </c>
    </row>
    <row r="109" spans="1:102" x14ac:dyDescent="0.25">
      <c r="A109" t="s">
        <v>157</v>
      </c>
      <c r="B109">
        <v>22730.731</v>
      </c>
      <c r="C109">
        <v>23288.705999999998</v>
      </c>
      <c r="D109">
        <v>23880.057000000001</v>
      </c>
      <c r="E109">
        <v>24508.799999999999</v>
      </c>
      <c r="F109">
        <v>25176.598999999998</v>
      </c>
      <c r="G109">
        <v>25882.771000000001</v>
      </c>
      <c r="H109">
        <v>26624.134999999998</v>
      </c>
      <c r="I109">
        <v>27395.162</v>
      </c>
      <c r="J109">
        <v>28188.414000000001</v>
      </c>
      <c r="K109">
        <v>28995.298999999999</v>
      </c>
      <c r="L109">
        <v>29808.261999999999</v>
      </c>
      <c r="M109">
        <v>30623.178</v>
      </c>
      <c r="N109">
        <v>31441.402999999998</v>
      </c>
      <c r="O109">
        <v>32270.68</v>
      </c>
      <c r="P109">
        <v>33122.601999999999</v>
      </c>
      <c r="Q109">
        <v>34005.235999999997</v>
      </c>
      <c r="R109">
        <v>34923.093999999997</v>
      </c>
      <c r="S109">
        <v>35872.898000000001</v>
      </c>
      <c r="T109">
        <v>36845.807999999997</v>
      </c>
      <c r="U109">
        <v>37829.002</v>
      </c>
      <c r="V109">
        <v>38814.392999999996</v>
      </c>
      <c r="W109">
        <v>39799.68</v>
      </c>
      <c r="X109">
        <v>40791.51</v>
      </c>
      <c r="Y109">
        <v>41801.815999999999</v>
      </c>
      <c r="Z109">
        <v>42847.141000000003</v>
      </c>
      <c r="AA109">
        <v>43940.273999999998</v>
      </c>
      <c r="AB109">
        <v>45081.758999999998</v>
      </c>
      <c r="AC109">
        <v>46270.142</v>
      </c>
      <c r="AD109">
        <v>47513.247000000003</v>
      </c>
      <c r="AE109">
        <v>48819.947</v>
      </c>
      <c r="AF109">
        <v>50194.398999999998</v>
      </c>
      <c r="AG109">
        <v>51639.572999999997</v>
      </c>
      <c r="AH109">
        <v>53147.620999999999</v>
      </c>
      <c r="AI109">
        <v>54697.917000000001</v>
      </c>
      <c r="AJ109">
        <v>56262.516000000003</v>
      </c>
      <c r="AK109">
        <v>57819.557999999997</v>
      </c>
      <c r="AL109">
        <v>59359.101999999999</v>
      </c>
      <c r="AM109">
        <v>60880.514000000003</v>
      </c>
      <c r="AN109">
        <v>62382.47</v>
      </c>
      <c r="AO109">
        <v>63866.915999999997</v>
      </c>
      <c r="AP109">
        <v>65333.957999999999</v>
      </c>
      <c r="AQ109">
        <v>66781.918999999994</v>
      </c>
      <c r="AR109">
        <v>68204.269</v>
      </c>
      <c r="AS109">
        <v>69591.05</v>
      </c>
      <c r="AT109">
        <v>70930.091</v>
      </c>
      <c r="AU109">
        <v>72213.212</v>
      </c>
      <c r="AV109">
        <v>73440.134000000005</v>
      </c>
      <c r="AW109">
        <v>74615.108999999997</v>
      </c>
      <c r="AX109">
        <v>75741.017999999996</v>
      </c>
      <c r="AY109">
        <v>76822.657000000007</v>
      </c>
      <c r="AZ109">
        <v>77866.627999999997</v>
      </c>
      <c r="BA109">
        <v>78873.554000000004</v>
      </c>
      <c r="BB109">
        <v>79851.876000000004</v>
      </c>
      <c r="BC109">
        <v>80825.981</v>
      </c>
      <c r="BD109">
        <v>81826.959000000003</v>
      </c>
      <c r="BE109">
        <v>82878.313999999998</v>
      </c>
      <c r="BF109">
        <v>83986.741999999998</v>
      </c>
      <c r="BG109">
        <v>85150.206000000006</v>
      </c>
      <c r="BH109">
        <v>86371.694000000003</v>
      </c>
      <c r="BI109">
        <v>87651.471999999994</v>
      </c>
      <c r="BJ109">
        <v>88987.042000000001</v>
      </c>
      <c r="BK109">
        <v>90381.455000000002</v>
      </c>
      <c r="BL109">
        <v>91828.527000000002</v>
      </c>
      <c r="BM109">
        <v>93304.26</v>
      </c>
      <c r="BN109">
        <v>94776.664000000004</v>
      </c>
      <c r="BO109">
        <v>96221.172999999995</v>
      </c>
      <c r="BP109">
        <v>97627.252999999997</v>
      </c>
      <c r="BQ109">
        <v>98995.546000000002</v>
      </c>
      <c r="BR109">
        <v>100326.424</v>
      </c>
      <c r="BS109">
        <v>101624.49400000001</v>
      </c>
      <c r="BT109">
        <v>102892.577</v>
      </c>
      <c r="BU109">
        <v>104128.659</v>
      </c>
      <c r="BV109">
        <v>105327.867</v>
      </c>
      <c r="BW109">
        <v>106487.406</v>
      </c>
      <c r="BX109">
        <v>107604.27</v>
      </c>
      <c r="BY109">
        <v>108676.651</v>
      </c>
      <c r="BZ109">
        <v>109703.749</v>
      </c>
      <c r="CA109">
        <v>110686.973</v>
      </c>
      <c r="CB109">
        <v>111629.74099999999</v>
      </c>
      <c r="CC109">
        <v>112536.901</v>
      </c>
      <c r="CD109">
        <v>113412.641</v>
      </c>
      <c r="CE109">
        <v>114258.473</v>
      </c>
      <c r="CF109">
        <v>115075.58900000001</v>
      </c>
      <c r="CG109">
        <v>115867.603</v>
      </c>
      <c r="CH109">
        <v>116638.592</v>
      </c>
      <c r="CI109">
        <v>117391.86599999999</v>
      </c>
      <c r="CJ109">
        <v>118128.999</v>
      </c>
      <c r="CK109">
        <v>118850.81200000001</v>
      </c>
      <c r="CL109">
        <v>119558.776</v>
      </c>
      <c r="CM109">
        <v>120254.113</v>
      </c>
      <c r="CN109">
        <v>120937.489</v>
      </c>
      <c r="CO109">
        <v>121609.459</v>
      </c>
      <c r="CP109">
        <v>122269.499</v>
      </c>
      <c r="CQ109">
        <v>122915.63</v>
      </c>
      <c r="CR109">
        <v>123545.01700000001</v>
      </c>
      <c r="CS109">
        <v>124155.167</v>
      </c>
      <c r="CT109">
        <v>124745.12300000001</v>
      </c>
      <c r="CU109">
        <v>125314.034</v>
      </c>
      <c r="CV109">
        <v>125859.55100000001</v>
      </c>
      <c r="CW109">
        <v>126379.00599999999</v>
      </c>
      <c r="CX109">
        <v>126870.17200000001</v>
      </c>
    </row>
    <row r="110" spans="1:102" x14ac:dyDescent="0.25">
      <c r="A110" t="s">
        <v>158</v>
      </c>
      <c r="B110">
        <v>112432.2</v>
      </c>
      <c r="C110">
        <v>115568.25599999999</v>
      </c>
      <c r="D110">
        <v>118820.497</v>
      </c>
      <c r="E110">
        <v>122161.986</v>
      </c>
      <c r="F110">
        <v>125575.174</v>
      </c>
      <c r="G110">
        <v>129051.88800000001</v>
      </c>
      <c r="H110">
        <v>132593.905</v>
      </c>
      <c r="I110">
        <v>136212.378</v>
      </c>
      <c r="J110">
        <v>139926.16399999999</v>
      </c>
      <c r="K110">
        <v>143758.99900000001</v>
      </c>
      <c r="L110">
        <v>147731.07199999999</v>
      </c>
      <c r="M110">
        <v>151850.05799999999</v>
      </c>
      <c r="N110">
        <v>156103.217</v>
      </c>
      <c r="O110">
        <v>160454.03899999999</v>
      </c>
      <c r="P110">
        <v>164851.804</v>
      </c>
      <c r="Q110">
        <v>169259.658</v>
      </c>
      <c r="R110">
        <v>173666.554</v>
      </c>
      <c r="S110">
        <v>178082.274</v>
      </c>
      <c r="T110">
        <v>182516.77</v>
      </c>
      <c r="U110">
        <v>186988.12100000001</v>
      </c>
      <c r="V110">
        <v>191511.329</v>
      </c>
      <c r="W110">
        <v>196085.19200000001</v>
      </c>
      <c r="X110">
        <v>200709.133</v>
      </c>
      <c r="Y110">
        <v>205400.15</v>
      </c>
      <c r="Z110">
        <v>210179.70199999999</v>
      </c>
      <c r="AA110">
        <v>215062.723</v>
      </c>
      <c r="AB110">
        <v>220052.12100000001</v>
      </c>
      <c r="AC110">
        <v>225142.21100000001</v>
      </c>
      <c r="AD110">
        <v>230327.72200000001</v>
      </c>
      <c r="AE110">
        <v>235599.62700000001</v>
      </c>
      <c r="AF110">
        <v>240947.981</v>
      </c>
      <c r="AG110">
        <v>246369.79800000001</v>
      </c>
      <c r="AH110">
        <v>251856.649</v>
      </c>
      <c r="AI110">
        <v>257385.606</v>
      </c>
      <c r="AJ110">
        <v>262928.02600000001</v>
      </c>
      <c r="AK110">
        <v>268460.83199999999</v>
      </c>
      <c r="AL110">
        <v>273975.8</v>
      </c>
      <c r="AM110">
        <v>279469.60499999998</v>
      </c>
      <c r="AN110">
        <v>284930.84299999999</v>
      </c>
      <c r="AO110">
        <v>290348.56300000002</v>
      </c>
      <c r="AP110">
        <v>295716.04100000003</v>
      </c>
      <c r="AQ110">
        <v>301020.46999999997</v>
      </c>
      <c r="AR110">
        <v>306263.45799999998</v>
      </c>
      <c r="AS110">
        <v>311470.57799999998</v>
      </c>
      <c r="AT110">
        <v>316678.34100000001</v>
      </c>
      <c r="AU110">
        <v>321910.67800000001</v>
      </c>
      <c r="AV110">
        <v>327173.75199999998</v>
      </c>
      <c r="AW110">
        <v>332451.55</v>
      </c>
      <c r="AX110">
        <v>337718.185</v>
      </c>
      <c r="AY110">
        <v>342936.924</v>
      </c>
      <c r="AZ110">
        <v>348078.57500000001</v>
      </c>
      <c r="BA110">
        <v>353140.58899999998</v>
      </c>
      <c r="BB110">
        <v>358123.66</v>
      </c>
      <c r="BC110">
        <v>363006.45699999999</v>
      </c>
      <c r="BD110">
        <v>367764.283</v>
      </c>
      <c r="BE110">
        <v>372382.73200000002</v>
      </c>
      <c r="BF110">
        <v>376847.15700000001</v>
      </c>
      <c r="BG110">
        <v>381169.32400000002</v>
      </c>
      <c r="BH110">
        <v>385394.32500000001</v>
      </c>
      <c r="BI110">
        <v>389585.06800000003</v>
      </c>
      <c r="BJ110">
        <v>393786.511</v>
      </c>
      <c r="BK110">
        <v>398014.777</v>
      </c>
      <c r="BL110">
        <v>402255.842</v>
      </c>
      <c r="BM110">
        <v>406487.41800000001</v>
      </c>
      <c r="BN110">
        <v>410673.88199999998</v>
      </c>
      <c r="BO110">
        <v>414788.48200000002</v>
      </c>
      <c r="BP110">
        <v>418825.00799999997</v>
      </c>
      <c r="BQ110">
        <v>422789.89799999999</v>
      </c>
      <c r="BR110">
        <v>426683.603</v>
      </c>
      <c r="BS110">
        <v>430509.49699999997</v>
      </c>
      <c r="BT110">
        <v>434269.152</v>
      </c>
      <c r="BU110">
        <v>437960.23</v>
      </c>
      <c r="BV110">
        <v>441577.43400000001</v>
      </c>
      <c r="BW110">
        <v>445116.06900000002</v>
      </c>
      <c r="BX110">
        <v>448570.61700000003</v>
      </c>
      <c r="BY110">
        <v>451936.55099999998</v>
      </c>
      <c r="BZ110">
        <v>455211.2</v>
      </c>
      <c r="CA110">
        <v>458393.26199999999</v>
      </c>
      <c r="CB110">
        <v>461481.38500000001</v>
      </c>
      <c r="CC110">
        <v>464474.79700000002</v>
      </c>
      <c r="CD110">
        <v>467372.72600000002</v>
      </c>
      <c r="CE110">
        <v>470173.83399999997</v>
      </c>
      <c r="CF110">
        <v>472876.90600000002</v>
      </c>
      <c r="CG110">
        <v>475481.587</v>
      </c>
      <c r="CH110">
        <v>477987.83899999998</v>
      </c>
      <c r="CI110">
        <v>480395.587</v>
      </c>
      <c r="CJ110">
        <v>482704.34</v>
      </c>
      <c r="CK110">
        <v>484913.63500000001</v>
      </c>
      <c r="CL110">
        <v>487023.49300000002</v>
      </c>
      <c r="CM110">
        <v>489034.098</v>
      </c>
      <c r="CN110">
        <v>490945.56400000001</v>
      </c>
      <c r="CO110">
        <v>492758.174</v>
      </c>
      <c r="CP110">
        <v>494471.82400000002</v>
      </c>
      <c r="CQ110">
        <v>496085.85</v>
      </c>
      <c r="CR110">
        <v>497599.33399999997</v>
      </c>
      <c r="CS110">
        <v>499011.859</v>
      </c>
      <c r="CT110">
        <v>500323.49800000002</v>
      </c>
      <c r="CU110">
        <v>501535.19</v>
      </c>
      <c r="CV110">
        <v>502648.48200000002</v>
      </c>
      <c r="CW110">
        <v>503665.43599999999</v>
      </c>
      <c r="CX110">
        <v>504587.81800000003</v>
      </c>
    </row>
    <row r="111" spans="1:102" x14ac:dyDescent="0.25">
      <c r="A111" t="s">
        <v>159</v>
      </c>
      <c r="B111">
        <v>20757.413</v>
      </c>
      <c r="C111">
        <v>21069.298999999999</v>
      </c>
      <c r="D111">
        <v>21384.696</v>
      </c>
      <c r="E111">
        <v>21711.286</v>
      </c>
      <c r="F111">
        <v>22054.864000000001</v>
      </c>
      <c r="G111">
        <v>22419.352999999999</v>
      </c>
      <c r="H111">
        <v>22806.691999999999</v>
      </c>
      <c r="I111">
        <v>23216.934000000001</v>
      </c>
      <c r="J111">
        <v>23648.564999999999</v>
      </c>
      <c r="K111">
        <v>24098.963</v>
      </c>
      <c r="L111">
        <v>24565.923999999999</v>
      </c>
      <c r="M111">
        <v>25049.223000000002</v>
      </c>
      <c r="N111">
        <v>25552.016</v>
      </c>
      <c r="O111">
        <v>26081.432000000001</v>
      </c>
      <c r="P111">
        <v>26646.886999999999</v>
      </c>
      <c r="Q111">
        <v>27255.124</v>
      </c>
      <c r="R111">
        <v>27908.828000000001</v>
      </c>
      <c r="S111">
        <v>28606.212</v>
      </c>
      <c r="T111">
        <v>29343.937999999998</v>
      </c>
      <c r="U111">
        <v>30116.538</v>
      </c>
      <c r="V111">
        <v>30919.755000000001</v>
      </c>
      <c r="W111">
        <v>31754.631000000001</v>
      </c>
      <c r="X111">
        <v>32622.143</v>
      </c>
      <c r="Y111">
        <v>33517.983</v>
      </c>
      <c r="Z111">
        <v>34436.671000000002</v>
      </c>
      <c r="AA111">
        <v>35375.214</v>
      </c>
      <c r="AB111">
        <v>36329.959000000003</v>
      </c>
      <c r="AC111">
        <v>37304.279000000002</v>
      </c>
      <c r="AD111">
        <v>38310.771000000001</v>
      </c>
      <c r="AE111">
        <v>39366.712</v>
      </c>
      <c r="AF111">
        <v>40483.934000000001</v>
      </c>
      <c r="AG111">
        <v>41669.678999999996</v>
      </c>
      <c r="AH111">
        <v>42919.211000000003</v>
      </c>
      <c r="AI111">
        <v>44217.913999999997</v>
      </c>
      <c r="AJ111">
        <v>45544.544000000002</v>
      </c>
      <c r="AK111">
        <v>46884.841</v>
      </c>
      <c r="AL111">
        <v>48231.779000000002</v>
      </c>
      <c r="AM111">
        <v>49593</v>
      </c>
      <c r="AN111">
        <v>50986.508999999998</v>
      </c>
      <c r="AO111">
        <v>52438.002</v>
      </c>
      <c r="AP111">
        <v>53965.18</v>
      </c>
      <c r="AQ111">
        <v>55575.262999999999</v>
      </c>
      <c r="AR111">
        <v>57260.351000000002</v>
      </c>
      <c r="AS111">
        <v>59004.648999999998</v>
      </c>
      <c r="AT111">
        <v>60784.942999999999</v>
      </c>
      <c r="AU111">
        <v>62584.587</v>
      </c>
      <c r="AV111">
        <v>64400.972999999998</v>
      </c>
      <c r="AW111">
        <v>66240.322</v>
      </c>
      <c r="AX111">
        <v>68105.798999999999</v>
      </c>
      <c r="AY111">
        <v>70003.315000000002</v>
      </c>
      <c r="AZ111">
        <v>71938.778000000006</v>
      </c>
      <c r="BA111">
        <v>73913.456999999995</v>
      </c>
      <c r="BB111">
        <v>75930.661999999997</v>
      </c>
      <c r="BC111">
        <v>78001.395000000004</v>
      </c>
      <c r="BD111">
        <v>80139.422000000006</v>
      </c>
      <c r="BE111">
        <v>82355.895999999993</v>
      </c>
      <c r="BF111">
        <v>84655.024000000005</v>
      </c>
      <c r="BG111">
        <v>87038.660999999993</v>
      </c>
      <c r="BH111">
        <v>89512.379000000001</v>
      </c>
      <c r="BI111">
        <v>92081.524999999994</v>
      </c>
      <c r="BJ111">
        <v>94749.578999999998</v>
      </c>
      <c r="BK111">
        <v>97520.53</v>
      </c>
      <c r="BL111">
        <v>100393.71400000001</v>
      </c>
      <c r="BM111">
        <v>103361.836</v>
      </c>
      <c r="BN111">
        <v>106414.141</v>
      </c>
      <c r="BO111">
        <v>109542.74</v>
      </c>
      <c r="BP111">
        <v>112745.52</v>
      </c>
      <c r="BQ111">
        <v>116024.643</v>
      </c>
      <c r="BR111">
        <v>119381.65300000001</v>
      </c>
      <c r="BS111">
        <v>122819.537</v>
      </c>
      <c r="BT111">
        <v>126340.6</v>
      </c>
      <c r="BU111">
        <v>129944.98699999999</v>
      </c>
      <c r="BV111">
        <v>133632.06</v>
      </c>
      <c r="BW111">
        <v>137402.55600000001</v>
      </c>
      <c r="BX111">
        <v>141257.31099999999</v>
      </c>
      <c r="BY111">
        <v>145197.071</v>
      </c>
      <c r="BZ111">
        <v>149222.12899999999</v>
      </c>
      <c r="CA111">
        <v>153332.86600000001</v>
      </c>
      <c r="CB111">
        <v>157530.19399999999</v>
      </c>
      <c r="CC111">
        <v>161815.15599999999</v>
      </c>
      <c r="CD111">
        <v>166188.46299999999</v>
      </c>
      <c r="CE111">
        <v>170650.076</v>
      </c>
      <c r="CF111">
        <v>175199.69500000001</v>
      </c>
      <c r="CG111">
        <v>179837.35</v>
      </c>
      <c r="CH111">
        <v>184562.984</v>
      </c>
      <c r="CI111">
        <v>189376.20499999999</v>
      </c>
      <c r="CJ111">
        <v>194276.30300000001</v>
      </c>
      <c r="CK111">
        <v>199262.05900000001</v>
      </c>
      <c r="CL111">
        <v>204331.80900000001</v>
      </c>
      <c r="CM111">
        <v>209483.51500000001</v>
      </c>
      <c r="CN111">
        <v>214715.11300000001</v>
      </c>
      <c r="CO111">
        <v>220025.07699999999</v>
      </c>
      <c r="CP111">
        <v>225411.62400000001</v>
      </c>
      <c r="CQ111">
        <v>230872.02</v>
      </c>
      <c r="CR111">
        <v>236403.182</v>
      </c>
      <c r="CS111">
        <v>242002.302</v>
      </c>
      <c r="CT111">
        <v>247666.98800000001</v>
      </c>
      <c r="CU111">
        <v>253395.378</v>
      </c>
      <c r="CV111">
        <v>259185.75899999999</v>
      </c>
      <c r="CW111">
        <v>265036.65700000001</v>
      </c>
      <c r="CX111">
        <v>270946.33399999997</v>
      </c>
    </row>
    <row r="114" spans="1:102" s="8" customFormat="1" x14ac:dyDescent="0.25">
      <c r="A114" s="8" t="s">
        <v>162</v>
      </c>
    </row>
    <row r="115" spans="1:102" s="8" customFormat="1" x14ac:dyDescent="0.25">
      <c r="A115" s="8" t="s">
        <v>3</v>
      </c>
    </row>
    <row r="116" spans="1:102" s="8" customFormat="1" x14ac:dyDescent="0.25"/>
    <row r="117" spans="1:102" s="8" customFormat="1" x14ac:dyDescent="0.25">
      <c r="A117" s="8" t="s">
        <v>6</v>
      </c>
      <c r="B117" s="8" t="s">
        <v>163</v>
      </c>
    </row>
    <row r="118" spans="1:102" s="8" customFormat="1" x14ac:dyDescent="0.25"/>
    <row r="119" spans="1:102" s="8" customFormat="1" x14ac:dyDescent="0.25">
      <c r="A119" s="8" t="s">
        <v>8</v>
      </c>
      <c r="B119" s="8" t="s">
        <v>164</v>
      </c>
      <c r="C119" s="8" t="s">
        <v>165</v>
      </c>
      <c r="D119" s="8" t="s">
        <v>166</v>
      </c>
      <c r="E119" s="8" t="s">
        <v>167</v>
      </c>
      <c r="F119" s="8" t="s">
        <v>168</v>
      </c>
      <c r="G119" s="8" t="s">
        <v>169</v>
      </c>
      <c r="H119" s="8" t="s">
        <v>170</v>
      </c>
      <c r="I119" s="8" t="s">
        <v>171</v>
      </c>
      <c r="J119" s="8" t="s">
        <v>172</v>
      </c>
      <c r="K119" s="8" t="s">
        <v>173</v>
      </c>
      <c r="L119" s="8" t="s">
        <v>174</v>
      </c>
      <c r="M119" s="8" t="s">
        <v>175</v>
      </c>
      <c r="N119" s="8" t="s">
        <v>176</v>
      </c>
      <c r="O119" s="8" t="s">
        <v>177</v>
      </c>
      <c r="P119" s="8" t="s">
        <v>178</v>
      </c>
      <c r="Q119" s="8" t="s">
        <v>179</v>
      </c>
      <c r="R119" s="8" t="s">
        <v>180</v>
      </c>
      <c r="S119" s="8" t="s">
        <v>181</v>
      </c>
      <c r="T119" s="8" t="s">
        <v>182</v>
      </c>
      <c r="U119" s="8" t="s">
        <v>183</v>
      </c>
      <c r="V119" s="8" t="s">
        <v>9</v>
      </c>
      <c r="W119" s="8" t="s">
        <v>10</v>
      </c>
      <c r="X119" s="8" t="s">
        <v>11</v>
      </c>
      <c r="Y119" s="8" t="s">
        <v>12</v>
      </c>
      <c r="Z119" s="8" t="s">
        <v>13</v>
      </c>
      <c r="AA119" s="8" t="s">
        <v>14</v>
      </c>
      <c r="AB119" s="8" t="s">
        <v>15</v>
      </c>
      <c r="AC119" s="8" t="s">
        <v>16</v>
      </c>
      <c r="AD119" s="8" t="s">
        <v>17</v>
      </c>
      <c r="AE119" s="8" t="s">
        <v>18</v>
      </c>
      <c r="AF119" s="8" t="s">
        <v>19</v>
      </c>
      <c r="AG119" s="8" t="s">
        <v>20</v>
      </c>
      <c r="AH119" s="8" t="s">
        <v>21</v>
      </c>
      <c r="AI119" s="8" t="s">
        <v>22</v>
      </c>
      <c r="AJ119" s="8" t="s">
        <v>23</v>
      </c>
      <c r="AK119" s="8" t="s">
        <v>24</v>
      </c>
      <c r="AL119" s="8" t="s">
        <v>25</v>
      </c>
      <c r="AM119" s="8" t="s">
        <v>26</v>
      </c>
      <c r="AN119" s="8" t="s">
        <v>27</v>
      </c>
      <c r="AO119" s="8" t="s">
        <v>28</v>
      </c>
      <c r="AP119" s="8" t="s">
        <v>29</v>
      </c>
      <c r="AQ119" s="8" t="s">
        <v>30</v>
      </c>
      <c r="AR119" s="8" t="s">
        <v>31</v>
      </c>
      <c r="AS119" s="8" t="s">
        <v>32</v>
      </c>
      <c r="AT119" s="8" t="s">
        <v>33</v>
      </c>
      <c r="AU119" s="8" t="s">
        <v>34</v>
      </c>
      <c r="AV119" s="8" t="s">
        <v>35</v>
      </c>
      <c r="AW119" s="8" t="s">
        <v>36</v>
      </c>
      <c r="AX119" s="8" t="s">
        <v>37</v>
      </c>
      <c r="AY119" s="8" t="s">
        <v>38</v>
      </c>
      <c r="AZ119" s="8" t="s">
        <v>39</v>
      </c>
      <c r="BA119" s="8" t="s">
        <v>40</v>
      </c>
      <c r="BB119" s="8" t="s">
        <v>41</v>
      </c>
      <c r="BC119" s="8" t="s">
        <v>42</v>
      </c>
      <c r="BD119" s="8" t="s">
        <v>43</v>
      </c>
      <c r="BE119" s="8" t="s">
        <v>44</v>
      </c>
      <c r="BF119" s="8" t="s">
        <v>45</v>
      </c>
      <c r="BG119" s="8" t="s">
        <v>46</v>
      </c>
      <c r="BH119" s="8" t="s">
        <v>47</v>
      </c>
      <c r="BI119" s="8" t="s">
        <v>48</v>
      </c>
      <c r="BJ119" s="8" t="s">
        <v>49</v>
      </c>
      <c r="BK119" s="8" t="s">
        <v>50</v>
      </c>
      <c r="BL119" s="8" t="s">
        <v>51</v>
      </c>
      <c r="BM119" s="8" t="s">
        <v>52</v>
      </c>
      <c r="BN119" s="8" t="s">
        <v>184</v>
      </c>
      <c r="BO119" s="8" t="s">
        <v>185</v>
      </c>
      <c r="BP119" s="8" t="s">
        <v>186</v>
      </c>
      <c r="BQ119" s="8" t="s">
        <v>187</v>
      </c>
      <c r="BR119" s="8" t="s">
        <v>188</v>
      </c>
      <c r="BS119" s="8" t="s">
        <v>189</v>
      </c>
      <c r="BT119" s="8" t="s">
        <v>190</v>
      </c>
      <c r="BU119" s="8" t="s">
        <v>191</v>
      </c>
      <c r="BV119" s="8" t="s">
        <v>192</v>
      </c>
      <c r="BW119" s="8" t="s">
        <v>193</v>
      </c>
      <c r="BX119" s="8" t="s">
        <v>194</v>
      </c>
      <c r="BY119" s="8" t="s">
        <v>195</v>
      </c>
      <c r="BZ119" s="8" t="s">
        <v>196</v>
      </c>
      <c r="CA119" s="8" t="s">
        <v>197</v>
      </c>
      <c r="CB119" s="8" t="s">
        <v>198</v>
      </c>
      <c r="CC119" s="8" t="s">
        <v>199</v>
      </c>
      <c r="CD119" s="8" t="s">
        <v>200</v>
      </c>
      <c r="CE119" s="8" t="s">
        <v>201</v>
      </c>
      <c r="CF119" s="8" t="s">
        <v>202</v>
      </c>
      <c r="CG119" s="8" t="s">
        <v>203</v>
      </c>
      <c r="CH119" s="8" t="s">
        <v>204</v>
      </c>
      <c r="CI119" s="8" t="s">
        <v>205</v>
      </c>
      <c r="CJ119" s="8" t="s">
        <v>206</v>
      </c>
      <c r="CK119" s="8" t="s">
        <v>207</v>
      </c>
      <c r="CL119" s="8" t="s">
        <v>208</v>
      </c>
      <c r="CM119" s="8" t="s">
        <v>209</v>
      </c>
      <c r="CN119" s="8" t="s">
        <v>210</v>
      </c>
      <c r="CO119" s="8" t="s">
        <v>211</v>
      </c>
      <c r="CP119" s="8" t="s">
        <v>212</v>
      </c>
      <c r="CQ119" s="8" t="s">
        <v>213</v>
      </c>
      <c r="CR119" s="8" t="s">
        <v>214</v>
      </c>
      <c r="CS119" s="8" t="s">
        <v>215</v>
      </c>
      <c r="CT119" s="8" t="s">
        <v>216</v>
      </c>
      <c r="CU119" s="8" t="s">
        <v>217</v>
      </c>
      <c r="CV119" s="8" t="s">
        <v>218</v>
      </c>
      <c r="CW119" s="8" t="s">
        <v>219</v>
      </c>
      <c r="CX119" s="8" t="s">
        <v>220</v>
      </c>
    </row>
    <row r="120" spans="1:102" s="8" customFormat="1" x14ac:dyDescent="0.25">
      <c r="A120" s="8" t="s">
        <v>53</v>
      </c>
    </row>
    <row r="121" spans="1:102" s="8" customFormat="1" x14ac:dyDescent="0.25">
      <c r="A121" s="8" t="s">
        <v>248</v>
      </c>
      <c r="B121" s="10">
        <v>37894.678</v>
      </c>
      <c r="C121" s="10">
        <v>38976.478000000003</v>
      </c>
      <c r="D121" s="10">
        <v>39992.084000000003</v>
      </c>
      <c r="E121" s="10">
        <v>40994.309000000001</v>
      </c>
      <c r="F121" s="10">
        <v>42023.781999999999</v>
      </c>
      <c r="G121" s="10">
        <v>43108.942000000003</v>
      </c>
      <c r="H121" s="10">
        <v>44265.536999999997</v>
      </c>
      <c r="I121" s="10">
        <v>45497.131000000001</v>
      </c>
      <c r="J121" s="10">
        <v>46796.593000000001</v>
      </c>
      <c r="K121" s="10">
        <v>48148.603999999999</v>
      </c>
      <c r="L121" s="10">
        <v>49537.146999999997</v>
      </c>
      <c r="M121" s="10">
        <v>50953.502999999997</v>
      </c>
      <c r="N121" s="10">
        <v>52403.243000000002</v>
      </c>
      <c r="O121" s="10">
        <v>53909.233</v>
      </c>
      <c r="P121" s="10">
        <v>55503.131999999998</v>
      </c>
      <c r="Q121" s="10">
        <v>57200.411999999997</v>
      </c>
      <c r="R121" s="10">
        <v>59029.826000000001</v>
      </c>
      <c r="S121" s="10">
        <v>60966.588000000003</v>
      </c>
      <c r="T121" s="10">
        <v>62909.226000000002</v>
      </c>
      <c r="U121" s="10">
        <v>64719.957999999999</v>
      </c>
      <c r="V121" s="10">
        <v>66308.861999999994</v>
      </c>
      <c r="W121" s="10">
        <v>67627.868000000002</v>
      </c>
      <c r="X121" s="10">
        <v>68730.070000000007</v>
      </c>
      <c r="Y121" s="10">
        <v>69751.017000000007</v>
      </c>
      <c r="Z121" s="10">
        <v>70883.201000000001</v>
      </c>
      <c r="AA121" s="10">
        <v>72265.172999999995</v>
      </c>
      <c r="AB121" s="10">
        <v>73944.664000000004</v>
      </c>
      <c r="AC121" s="10">
        <v>75880.084000000003</v>
      </c>
      <c r="AD121" s="10">
        <v>78011.623999999996</v>
      </c>
      <c r="AE121" s="10">
        <v>80241.773000000001</v>
      </c>
      <c r="AF121" s="10">
        <v>82498.44</v>
      </c>
      <c r="AG121" s="10">
        <v>84764.142000000007</v>
      </c>
      <c r="AH121" s="10">
        <v>87060.581999999995</v>
      </c>
      <c r="AI121" s="10">
        <v>89399.665999999997</v>
      </c>
      <c r="AJ121" s="10">
        <v>91804.317999999999</v>
      </c>
      <c r="AK121" s="10">
        <v>94287.721999999994</v>
      </c>
      <c r="AL121" s="10">
        <v>96851.505000000005</v>
      </c>
      <c r="AM121" s="10">
        <v>99476.986999999994</v>
      </c>
      <c r="AN121" s="10">
        <v>102133.217</v>
      </c>
      <c r="AO121" s="10">
        <v>104779.345</v>
      </c>
      <c r="AP121" s="10">
        <v>107385.84699999999</v>
      </c>
      <c r="AQ121" s="10">
        <v>109934.59</v>
      </c>
      <c r="AR121" s="10">
        <v>112430.96799999999</v>
      </c>
      <c r="AS121" s="10">
        <v>114897.54300000001</v>
      </c>
      <c r="AT121" s="10">
        <v>117369.492</v>
      </c>
      <c r="AU121" s="10">
        <v>119869.58500000001</v>
      </c>
      <c r="AV121" s="10">
        <v>122400.89599999999</v>
      </c>
      <c r="AW121" s="10">
        <v>124945.315</v>
      </c>
      <c r="AX121" s="10">
        <v>127478.524</v>
      </c>
      <c r="AY121" s="10">
        <v>129966.823</v>
      </c>
      <c r="AZ121" s="10">
        <v>132383.26500000001</v>
      </c>
      <c r="BA121" s="10">
        <v>134729.503</v>
      </c>
      <c r="BB121" s="10">
        <v>137006.27900000001</v>
      </c>
      <c r="BC121" s="10">
        <v>139185.986</v>
      </c>
      <c r="BD121" s="10">
        <v>141235.035</v>
      </c>
      <c r="BE121" s="10">
        <v>143135.18</v>
      </c>
      <c r="BF121" s="10">
        <v>144868.70199999999</v>
      </c>
      <c r="BG121" s="10">
        <v>146457.06700000001</v>
      </c>
      <c r="BH121" s="10">
        <v>147969.967</v>
      </c>
      <c r="BI121" s="10">
        <v>149503.1</v>
      </c>
      <c r="BJ121" s="10">
        <v>151125.47500000001</v>
      </c>
      <c r="BK121" s="10">
        <v>152862.43100000001</v>
      </c>
      <c r="BL121" s="10">
        <v>154695.36799999999</v>
      </c>
      <c r="BM121" s="10">
        <v>156594.962</v>
      </c>
      <c r="BN121" s="10">
        <v>158512.57</v>
      </c>
      <c r="BO121" s="10">
        <v>160411.24900000001</v>
      </c>
      <c r="BP121" s="10">
        <v>162284.75200000001</v>
      </c>
      <c r="BQ121" s="10">
        <v>164141.69200000001</v>
      </c>
      <c r="BR121" s="10">
        <v>165976.66200000001</v>
      </c>
      <c r="BS121" s="10">
        <v>167785.95499999999</v>
      </c>
      <c r="BT121" s="10">
        <v>169565.959</v>
      </c>
      <c r="BU121" s="10">
        <v>171311.70199999999</v>
      </c>
      <c r="BV121" s="10">
        <v>173018.50399999999</v>
      </c>
      <c r="BW121" s="10">
        <v>174683.96</v>
      </c>
      <c r="BX121" s="10">
        <v>176306.56599999999</v>
      </c>
      <c r="BY121" s="10">
        <v>177884.94699999999</v>
      </c>
      <c r="BZ121" s="10">
        <v>179416.97</v>
      </c>
      <c r="CA121" s="10">
        <v>180900.867</v>
      </c>
      <c r="CB121" s="10">
        <v>182336.375</v>
      </c>
      <c r="CC121" s="10">
        <v>183723.864</v>
      </c>
      <c r="CD121" s="10">
        <v>185063.63</v>
      </c>
      <c r="CE121" s="10">
        <v>186355.01800000001</v>
      </c>
      <c r="CF121" s="10">
        <v>187597.56299999999</v>
      </c>
      <c r="CG121" s="10">
        <v>188792.092</v>
      </c>
      <c r="CH121" s="10">
        <v>189939.861</v>
      </c>
      <c r="CI121" s="10">
        <v>191041.78099999999</v>
      </c>
      <c r="CJ121" s="10">
        <v>192097.95499999999</v>
      </c>
      <c r="CK121" s="10">
        <v>193108.068</v>
      </c>
      <c r="CL121" s="10">
        <v>194072.09899999999</v>
      </c>
      <c r="CM121" s="10">
        <v>194989.935</v>
      </c>
      <c r="CN121" s="10">
        <v>195861.405</v>
      </c>
      <c r="CO121" s="10">
        <v>196687.02799999999</v>
      </c>
      <c r="CP121" s="10">
        <v>197466.71100000001</v>
      </c>
      <c r="CQ121" s="10">
        <v>198198.96100000001</v>
      </c>
      <c r="CR121" s="10">
        <v>198881.76199999999</v>
      </c>
      <c r="CS121" s="10">
        <v>199513.91099999999</v>
      </c>
      <c r="CT121" s="10">
        <v>200094.86799999999</v>
      </c>
      <c r="CU121" s="10">
        <v>200625.791</v>
      </c>
      <c r="CV121" s="10">
        <v>201109.30900000001</v>
      </c>
      <c r="CW121" s="10">
        <v>201549.035</v>
      </c>
      <c r="CX121" s="10">
        <v>201947.71599999999</v>
      </c>
    </row>
    <row r="122" spans="1:102" s="8" customFormat="1" x14ac:dyDescent="0.25">
      <c r="A122" s="8" t="s">
        <v>249</v>
      </c>
      <c r="B122" s="10">
        <v>176.79499999999999</v>
      </c>
      <c r="C122" s="10">
        <v>181.494</v>
      </c>
      <c r="D122" s="10">
        <v>186.17</v>
      </c>
      <c r="E122" s="10">
        <v>190.82499999999999</v>
      </c>
      <c r="F122" s="10">
        <v>195.47</v>
      </c>
      <c r="G122" s="10">
        <v>200.114</v>
      </c>
      <c r="H122" s="10">
        <v>204.77799999999999</v>
      </c>
      <c r="I122" s="10">
        <v>209.483</v>
      </c>
      <c r="J122" s="10">
        <v>214.25899999999999</v>
      </c>
      <c r="K122" s="10">
        <v>219.13800000000001</v>
      </c>
      <c r="L122" s="10">
        <v>224.155</v>
      </c>
      <c r="M122" s="10">
        <v>229.34800000000001</v>
      </c>
      <c r="N122" s="10">
        <v>234.75800000000001</v>
      </c>
      <c r="O122" s="10">
        <v>240.42400000000001</v>
      </c>
      <c r="P122" s="10">
        <v>246.38800000000001</v>
      </c>
      <c r="Q122" s="10">
        <v>252.69800000000001</v>
      </c>
      <c r="R122" s="10">
        <v>259.34399999999999</v>
      </c>
      <c r="S122" s="10">
        <v>266.37299999999999</v>
      </c>
      <c r="T122" s="10">
        <v>273.95400000000001</v>
      </c>
      <c r="U122" s="10">
        <v>282.30200000000002</v>
      </c>
      <c r="V122" s="10">
        <v>291.55500000000001</v>
      </c>
      <c r="W122" s="10">
        <v>301.75799999999998</v>
      </c>
      <c r="X122" s="10">
        <v>312.82299999999998</v>
      </c>
      <c r="Y122" s="10">
        <v>324.58300000000003</v>
      </c>
      <c r="Z122" s="10">
        <v>336.80200000000002</v>
      </c>
      <c r="AA122" s="10">
        <v>349.28</v>
      </c>
      <c r="AB122" s="10">
        <v>362.00599999999997</v>
      </c>
      <c r="AC122" s="10">
        <v>374.95299999999997</v>
      </c>
      <c r="AD122" s="10">
        <v>387.89299999999997</v>
      </c>
      <c r="AE122" s="10">
        <v>400.55099999999999</v>
      </c>
      <c r="AF122" s="10">
        <v>412.745</v>
      </c>
      <c r="AG122" s="10">
        <v>424.08199999999999</v>
      </c>
      <c r="AH122" s="10">
        <v>434.59199999999998</v>
      </c>
      <c r="AI122" s="10">
        <v>445.00799999999998</v>
      </c>
      <c r="AJ122" s="10">
        <v>456.36200000000002</v>
      </c>
      <c r="AK122" s="10">
        <v>469.24400000000003</v>
      </c>
      <c r="AL122" s="10">
        <v>484.39</v>
      </c>
      <c r="AM122" s="10">
        <v>501.19200000000001</v>
      </c>
      <c r="AN122" s="10">
        <v>517.30600000000004</v>
      </c>
      <c r="AO122" s="10">
        <v>529.51900000000001</v>
      </c>
      <c r="AP122" s="10">
        <v>535.73800000000006</v>
      </c>
      <c r="AQ122" s="10">
        <v>534.90499999999997</v>
      </c>
      <c r="AR122" s="10">
        <v>528.30399999999997</v>
      </c>
      <c r="AS122" s="10">
        <v>519.05600000000004</v>
      </c>
      <c r="AT122" s="10">
        <v>511.58800000000002</v>
      </c>
      <c r="AU122" s="10">
        <v>509.10500000000002</v>
      </c>
      <c r="AV122" s="10">
        <v>512.59400000000005</v>
      </c>
      <c r="AW122" s="10">
        <v>521.14599999999996</v>
      </c>
      <c r="AX122" s="10">
        <v>533.73699999999997</v>
      </c>
      <c r="AY122" s="10">
        <v>548.59900000000005</v>
      </c>
      <c r="AZ122" s="10">
        <v>564.35</v>
      </c>
      <c r="BA122" s="10">
        <v>580.88800000000003</v>
      </c>
      <c r="BB122" s="10">
        <v>598.45500000000004</v>
      </c>
      <c r="BC122" s="10">
        <v>616.38300000000004</v>
      </c>
      <c r="BD122" s="10">
        <v>633.89300000000003</v>
      </c>
      <c r="BE122" s="10">
        <v>650.41700000000003</v>
      </c>
      <c r="BF122" s="10">
        <v>665.56799999999998</v>
      </c>
      <c r="BG122" s="10">
        <v>679.36500000000001</v>
      </c>
      <c r="BH122" s="10">
        <v>692.15899999999999</v>
      </c>
      <c r="BI122" s="10">
        <v>704.54200000000003</v>
      </c>
      <c r="BJ122" s="10">
        <v>716.93899999999996</v>
      </c>
      <c r="BK122" s="10">
        <v>729.42899999999997</v>
      </c>
      <c r="BL122" s="10">
        <v>741.822</v>
      </c>
      <c r="BM122" s="10">
        <v>753.947</v>
      </c>
      <c r="BN122" s="10">
        <v>765.55200000000002</v>
      </c>
      <c r="BO122" s="10">
        <v>776.46100000000001</v>
      </c>
      <c r="BP122" s="10">
        <v>786.625</v>
      </c>
      <c r="BQ122" s="10">
        <v>796.13800000000003</v>
      </c>
      <c r="BR122" s="10">
        <v>805.14800000000002</v>
      </c>
      <c r="BS122" s="10">
        <v>813.86400000000003</v>
      </c>
      <c r="BT122" s="10">
        <v>822.44200000000001</v>
      </c>
      <c r="BU122" s="10">
        <v>830.93</v>
      </c>
      <c r="BV122" s="10">
        <v>839.29399999999998</v>
      </c>
      <c r="BW122" s="10">
        <v>847.49599999999998</v>
      </c>
      <c r="BX122" s="10">
        <v>855.46900000000005</v>
      </c>
      <c r="BY122" s="10">
        <v>863.16200000000003</v>
      </c>
      <c r="BZ122" s="10">
        <v>870.57600000000002</v>
      </c>
      <c r="CA122" s="10">
        <v>877.73599999999999</v>
      </c>
      <c r="CB122" s="10">
        <v>884.64800000000002</v>
      </c>
      <c r="CC122" s="10">
        <v>891.32</v>
      </c>
      <c r="CD122" s="10">
        <v>897.76099999999997</v>
      </c>
      <c r="CE122" s="10">
        <v>903.97199999999998</v>
      </c>
      <c r="CF122" s="10">
        <v>909.95100000000002</v>
      </c>
      <c r="CG122" s="10">
        <v>915.70100000000002</v>
      </c>
      <c r="CH122" s="10">
        <v>921.22199999999998</v>
      </c>
      <c r="CI122" s="10">
        <v>926.51700000000005</v>
      </c>
      <c r="CJ122" s="10">
        <v>931.58500000000004</v>
      </c>
      <c r="CK122" s="10">
        <v>936.43100000000004</v>
      </c>
      <c r="CL122" s="10">
        <v>941.05600000000004</v>
      </c>
      <c r="CM122" s="10">
        <v>945.46600000000001</v>
      </c>
      <c r="CN122" s="10">
        <v>949.66600000000005</v>
      </c>
      <c r="CO122" s="10">
        <v>953.65499999999997</v>
      </c>
      <c r="CP122" s="10">
        <v>957.43299999999999</v>
      </c>
      <c r="CQ122" s="10">
        <v>961</v>
      </c>
      <c r="CR122" s="10">
        <v>964.35400000000004</v>
      </c>
      <c r="CS122" s="10">
        <v>967.49199999999996</v>
      </c>
      <c r="CT122" s="10">
        <v>970.41499999999996</v>
      </c>
      <c r="CU122" s="10">
        <v>973.12</v>
      </c>
      <c r="CV122" s="10">
        <v>975.60199999999998</v>
      </c>
      <c r="CW122" s="10">
        <v>977.85699999999997</v>
      </c>
      <c r="CX122" s="10">
        <v>979.87900000000002</v>
      </c>
    </row>
    <row r="123" spans="1:102" s="8" customFormat="1" x14ac:dyDescent="0.25">
      <c r="A123" s="8" t="s">
        <v>250</v>
      </c>
      <c r="B123" s="10">
        <v>376325.20500000002</v>
      </c>
      <c r="C123" s="10">
        <v>382205.55599999998</v>
      </c>
      <c r="D123" s="10">
        <v>388408.77600000001</v>
      </c>
      <c r="E123" s="10">
        <v>394937.61200000002</v>
      </c>
      <c r="F123" s="10">
        <v>401792.91100000002</v>
      </c>
      <c r="G123" s="10">
        <v>408973.60399999999</v>
      </c>
      <c r="H123" s="10">
        <v>416476.55499999999</v>
      </c>
      <c r="I123" s="10">
        <v>424296.71899999998</v>
      </c>
      <c r="J123" s="10">
        <v>432427.63900000002</v>
      </c>
      <c r="K123" s="10">
        <v>440862.27600000001</v>
      </c>
      <c r="L123" s="10">
        <v>449595.489</v>
      </c>
      <c r="M123" s="10">
        <v>458626.68699999998</v>
      </c>
      <c r="N123" s="10">
        <v>467962.14399999997</v>
      </c>
      <c r="O123" s="10">
        <v>477615.99200000003</v>
      </c>
      <c r="P123" s="10">
        <v>487607.40600000002</v>
      </c>
      <c r="Q123" s="10">
        <v>497952.33199999999</v>
      </c>
      <c r="R123" s="10">
        <v>508656.24699999997</v>
      </c>
      <c r="S123" s="10">
        <v>519722.24599999998</v>
      </c>
      <c r="T123" s="10">
        <v>531160.98600000003</v>
      </c>
      <c r="U123" s="10">
        <v>542983.93400000001</v>
      </c>
      <c r="V123" s="10">
        <v>555199.76800000004</v>
      </c>
      <c r="W123" s="10">
        <v>567805.06099999999</v>
      </c>
      <c r="X123" s="10">
        <v>580798.77300000004</v>
      </c>
      <c r="Y123" s="10">
        <v>594192.96900000004</v>
      </c>
      <c r="Z123" s="10">
        <v>608002.57200000004</v>
      </c>
      <c r="AA123" s="10">
        <v>622232.35499999998</v>
      </c>
      <c r="AB123" s="10">
        <v>636883.71699999995</v>
      </c>
      <c r="AC123" s="10">
        <v>651935.14099999995</v>
      </c>
      <c r="AD123" s="10">
        <v>667339.022</v>
      </c>
      <c r="AE123" s="10">
        <v>683032.53899999999</v>
      </c>
      <c r="AF123" s="10">
        <v>698965.57499999995</v>
      </c>
      <c r="AG123" s="10">
        <v>715105.16799999995</v>
      </c>
      <c r="AH123" s="10">
        <v>731443.75199999998</v>
      </c>
      <c r="AI123" s="10">
        <v>747986.28399999999</v>
      </c>
      <c r="AJ123" s="10">
        <v>764749.39399999997</v>
      </c>
      <c r="AK123" s="10">
        <v>781736.50199999998</v>
      </c>
      <c r="AL123" s="10">
        <v>798941.80200000003</v>
      </c>
      <c r="AM123" s="10">
        <v>816328.79200000002</v>
      </c>
      <c r="AN123" s="10">
        <v>833833.51</v>
      </c>
      <c r="AO123" s="10">
        <v>851374.69900000002</v>
      </c>
      <c r="AP123" s="10">
        <v>868890.7</v>
      </c>
      <c r="AQ123" s="10">
        <v>886348.71200000006</v>
      </c>
      <c r="AR123" s="10">
        <v>903749.63600000006</v>
      </c>
      <c r="AS123" s="10">
        <v>921107.53399999999</v>
      </c>
      <c r="AT123" s="10">
        <v>938452.55</v>
      </c>
      <c r="AU123" s="10">
        <v>955804.35499999998</v>
      </c>
      <c r="AV123" s="10">
        <v>973147.57700000005</v>
      </c>
      <c r="AW123" s="10">
        <v>990460.13100000005</v>
      </c>
      <c r="AX123" s="10">
        <v>1007746.556</v>
      </c>
      <c r="AY123" s="10">
        <v>1025014.711</v>
      </c>
      <c r="AZ123" s="10">
        <v>1042261.758</v>
      </c>
      <c r="BA123" s="10">
        <v>1059500.888</v>
      </c>
      <c r="BB123" s="10">
        <v>1076705.723</v>
      </c>
      <c r="BC123" s="10">
        <v>1093786.7620000001</v>
      </c>
      <c r="BD123" s="10">
        <v>1110626.108</v>
      </c>
      <c r="BE123" s="10">
        <v>1127143.548</v>
      </c>
      <c r="BF123" s="10">
        <v>1143289.3500000001</v>
      </c>
      <c r="BG123" s="10">
        <v>1159095.25</v>
      </c>
      <c r="BH123" s="10">
        <v>1174662.334</v>
      </c>
      <c r="BI123" s="10">
        <v>1190138.0689999999</v>
      </c>
      <c r="BJ123" s="10">
        <v>1205624.648</v>
      </c>
      <c r="BK123" s="10">
        <v>1221156.3189999999</v>
      </c>
      <c r="BL123" s="10">
        <v>1236686.7320000001</v>
      </c>
      <c r="BM123" s="10">
        <v>1252139.5959999999</v>
      </c>
      <c r="BN123" s="10">
        <v>1267401.8489999999</v>
      </c>
      <c r="BO123" s="10">
        <v>1282390.3030000001</v>
      </c>
      <c r="BP123" s="10">
        <v>1297074.8289999999</v>
      </c>
      <c r="BQ123" s="10">
        <v>1311475.6580000001</v>
      </c>
      <c r="BR123" s="10">
        <v>1325619.588</v>
      </c>
      <c r="BS123" s="10">
        <v>1339552.898</v>
      </c>
      <c r="BT123" s="10">
        <v>1353305.2779999999</v>
      </c>
      <c r="BU123" s="10">
        <v>1366878.0719999999</v>
      </c>
      <c r="BV123" s="10">
        <v>1380244.34</v>
      </c>
      <c r="BW123" s="10">
        <v>1393371.733</v>
      </c>
      <c r="BX123" s="10">
        <v>1406216.4469999999</v>
      </c>
      <c r="BY123" s="10">
        <v>1418744.193</v>
      </c>
      <c r="BZ123" s="10">
        <v>1430941.2990000001</v>
      </c>
      <c r="CA123" s="10">
        <v>1442807.1029999999</v>
      </c>
      <c r="CB123" s="10">
        <v>1454336.2290000001</v>
      </c>
      <c r="CC123" s="10">
        <v>1465527.156</v>
      </c>
      <c r="CD123" s="10">
        <v>1476377.9029999999</v>
      </c>
      <c r="CE123" s="10">
        <v>1486882.3430000001</v>
      </c>
      <c r="CF123" s="10">
        <v>1497034.26</v>
      </c>
      <c r="CG123" s="10">
        <v>1506832.446</v>
      </c>
      <c r="CH123" s="10">
        <v>1516277.28</v>
      </c>
      <c r="CI123" s="10">
        <v>1525369.0190000001</v>
      </c>
      <c r="CJ123" s="10">
        <v>1534107.2830000001</v>
      </c>
      <c r="CK123" s="10">
        <v>1542490.99</v>
      </c>
      <c r="CL123" s="10">
        <v>1550519.398</v>
      </c>
      <c r="CM123" s="10">
        <v>1558191.8640000001</v>
      </c>
      <c r="CN123" s="10">
        <v>1565508.9080000001</v>
      </c>
      <c r="CO123" s="10">
        <v>1572471.1089999999</v>
      </c>
      <c r="CP123" s="10">
        <v>1579081.6780000001</v>
      </c>
      <c r="CQ123" s="10">
        <v>1585347.2779999999</v>
      </c>
      <c r="CR123" s="10">
        <v>1591276.493</v>
      </c>
      <c r="CS123" s="10">
        <v>1596876.531</v>
      </c>
      <c r="CT123" s="10">
        <v>1602151.598</v>
      </c>
      <c r="CU123" s="10">
        <v>1607103.89</v>
      </c>
      <c r="CV123" s="10">
        <v>1611736.27</v>
      </c>
      <c r="CW123" s="10">
        <v>1616051.0449999999</v>
      </c>
      <c r="CX123" s="10">
        <v>1620050.8489999999</v>
      </c>
    </row>
    <row r="124" spans="1:102" s="8" customFormat="1" x14ac:dyDescent="0.25">
      <c r="A124" s="8" t="s">
        <v>251</v>
      </c>
      <c r="B124" s="10">
        <v>8140.192</v>
      </c>
      <c r="C124" s="10">
        <v>8270.84</v>
      </c>
      <c r="D124" s="10">
        <v>8400.7639999999992</v>
      </c>
      <c r="E124" s="10">
        <v>8531.4069999999992</v>
      </c>
      <c r="F124" s="10">
        <v>8664.01</v>
      </c>
      <c r="G124" s="10">
        <v>8799.61</v>
      </c>
      <c r="H124" s="10">
        <v>8939.0310000000009</v>
      </c>
      <c r="I124" s="10">
        <v>9082.893</v>
      </c>
      <c r="J124" s="10">
        <v>9231.6360000000004</v>
      </c>
      <c r="K124" s="10">
        <v>9385.5589999999993</v>
      </c>
      <c r="L124" s="10">
        <v>9544.9380000000001</v>
      </c>
      <c r="M124" s="10">
        <v>9710.15</v>
      </c>
      <c r="N124" s="10">
        <v>9881.7829999999994</v>
      </c>
      <c r="O124" s="10">
        <v>10060.686</v>
      </c>
      <c r="P124" s="10">
        <v>10247.834000000001</v>
      </c>
      <c r="Q124" s="10">
        <v>10443.932000000001</v>
      </c>
      <c r="R124" s="10">
        <v>10649.467000000001</v>
      </c>
      <c r="S124" s="10">
        <v>10864.396000000001</v>
      </c>
      <c r="T124" s="10">
        <v>11088.215</v>
      </c>
      <c r="U124" s="10">
        <v>11320.1</v>
      </c>
      <c r="V124" s="10">
        <v>11559.455</v>
      </c>
      <c r="W124" s="10">
        <v>11806.296</v>
      </c>
      <c r="X124" s="10">
        <v>12060.891</v>
      </c>
      <c r="Y124" s="10">
        <v>12323.203</v>
      </c>
      <c r="Z124" s="10">
        <v>12593.223</v>
      </c>
      <c r="AA124" s="10">
        <v>12871.016</v>
      </c>
      <c r="AB124" s="10">
        <v>13156.441000000001</v>
      </c>
      <c r="AC124" s="10">
        <v>13449.68</v>
      </c>
      <c r="AD124" s="10">
        <v>13751.522000000001</v>
      </c>
      <c r="AE124" s="10">
        <v>14063.01</v>
      </c>
      <c r="AF124" s="10">
        <v>14384.864</v>
      </c>
      <c r="AG124" s="10">
        <v>14718.227999999999</v>
      </c>
      <c r="AH124" s="10">
        <v>15062.998</v>
      </c>
      <c r="AI124" s="10">
        <v>15417.207</v>
      </c>
      <c r="AJ124" s="10">
        <v>15778.050999999999</v>
      </c>
      <c r="AK124" s="10">
        <v>16143.975</v>
      </c>
      <c r="AL124" s="10">
        <v>16513.243999999999</v>
      </c>
      <c r="AM124" s="10">
        <v>16887.696</v>
      </c>
      <c r="AN124" s="10">
        <v>17273.606</v>
      </c>
      <c r="AO124" s="10">
        <v>17679.536</v>
      </c>
      <c r="AP124" s="10">
        <v>18111.2</v>
      </c>
      <c r="AQ124" s="10">
        <v>18569.445</v>
      </c>
      <c r="AR124" s="10">
        <v>19050.879000000001</v>
      </c>
      <c r="AS124" s="10">
        <v>19551.5</v>
      </c>
      <c r="AT124" s="10">
        <v>20065.413</v>
      </c>
      <c r="AU124" s="10">
        <v>20587.156999999999</v>
      </c>
      <c r="AV124" s="10">
        <v>21115.271000000001</v>
      </c>
      <c r="AW124" s="10">
        <v>21647.305</v>
      </c>
      <c r="AX124" s="10">
        <v>22175.431</v>
      </c>
      <c r="AY124" s="10">
        <v>22690.157999999999</v>
      </c>
      <c r="AZ124" s="10">
        <v>23184.177</v>
      </c>
      <c r="BA124" s="10">
        <v>23655.118999999999</v>
      </c>
      <c r="BB124" s="10">
        <v>24102.862000000001</v>
      </c>
      <c r="BC124" s="10">
        <v>24525.526999999998</v>
      </c>
      <c r="BD124" s="10">
        <v>24921.91</v>
      </c>
      <c r="BE124" s="10">
        <v>25292.058000000001</v>
      </c>
      <c r="BF124" s="10">
        <v>25634.043000000001</v>
      </c>
      <c r="BG124" s="10">
        <v>25950.022000000001</v>
      </c>
      <c r="BH124" s="10">
        <v>26249.412</v>
      </c>
      <c r="BI124" s="10">
        <v>26544.942999999999</v>
      </c>
      <c r="BJ124" s="10">
        <v>26846.016</v>
      </c>
      <c r="BK124" s="10">
        <v>27156.366999999998</v>
      </c>
      <c r="BL124" s="10">
        <v>27474.377</v>
      </c>
      <c r="BM124" s="10">
        <v>27797.456999999999</v>
      </c>
      <c r="BN124" s="10">
        <v>28120.74</v>
      </c>
      <c r="BO124" s="10">
        <v>28440.629000000001</v>
      </c>
      <c r="BP124" s="10">
        <v>28756.891</v>
      </c>
      <c r="BQ124" s="10">
        <v>29071.002</v>
      </c>
      <c r="BR124" s="10">
        <v>29382.937000000002</v>
      </c>
      <c r="BS124" s="10">
        <v>29692.863000000001</v>
      </c>
      <c r="BT124" s="10">
        <v>30000.774000000001</v>
      </c>
      <c r="BU124" s="10">
        <v>30306.38</v>
      </c>
      <c r="BV124" s="10">
        <v>30609.098999999998</v>
      </c>
      <c r="BW124" s="10">
        <v>30908.276999999998</v>
      </c>
      <c r="BX124" s="10">
        <v>31203.133999999998</v>
      </c>
      <c r="BY124" s="10">
        <v>31492.99</v>
      </c>
      <c r="BZ124" s="10">
        <v>31777.573</v>
      </c>
      <c r="CA124" s="10">
        <v>32056.593000000001</v>
      </c>
      <c r="CB124" s="10">
        <v>32329.358</v>
      </c>
      <c r="CC124" s="10">
        <v>32595.085999999999</v>
      </c>
      <c r="CD124" s="10">
        <v>32853.228000000003</v>
      </c>
      <c r="CE124" s="10">
        <v>33103.249000000003</v>
      </c>
      <c r="CF124" s="10">
        <v>33345.192000000003</v>
      </c>
      <c r="CG124" s="10">
        <v>33579.805999999997</v>
      </c>
      <c r="CH124" s="10">
        <v>33808.226999999999</v>
      </c>
      <c r="CI124" s="10">
        <v>34031.203999999998</v>
      </c>
      <c r="CJ124" s="10">
        <v>34248.961000000003</v>
      </c>
      <c r="CK124" s="10">
        <v>34461</v>
      </c>
      <c r="CL124" s="10">
        <v>34666.474000000002</v>
      </c>
      <c r="CM124" s="10">
        <v>34864.184999999998</v>
      </c>
      <c r="CN124" s="10">
        <v>35053.247000000003</v>
      </c>
      <c r="CO124" s="10">
        <v>35233.464</v>
      </c>
      <c r="CP124" s="10">
        <v>35405.034</v>
      </c>
      <c r="CQ124" s="10">
        <v>35567.949000000001</v>
      </c>
      <c r="CR124" s="10">
        <v>35722.317999999999</v>
      </c>
      <c r="CS124" s="10">
        <v>35868.285000000003</v>
      </c>
      <c r="CT124" s="10">
        <v>36005.803</v>
      </c>
      <c r="CU124" s="10">
        <v>36135.006999999998</v>
      </c>
      <c r="CV124" s="10">
        <v>36256.470999999998</v>
      </c>
      <c r="CW124" s="10">
        <v>36370.951999999997</v>
      </c>
      <c r="CX124" s="10">
        <v>36479.042999999998</v>
      </c>
    </row>
    <row r="125" spans="1:102" s="8" customFormat="1" x14ac:dyDescent="0.25">
      <c r="A125" s="8" t="s">
        <v>252</v>
      </c>
      <c r="B125" s="10">
        <v>8075.81</v>
      </c>
      <c r="C125" s="10">
        <v>8201.3389999999999</v>
      </c>
      <c r="D125" s="10">
        <v>8338.5079999999998</v>
      </c>
      <c r="E125" s="10">
        <v>8488.8960000000006</v>
      </c>
      <c r="F125" s="10">
        <v>8653.3670000000002</v>
      </c>
      <c r="G125" s="10">
        <v>8832.0570000000007</v>
      </c>
      <c r="H125" s="10">
        <v>9024.3490000000002</v>
      </c>
      <c r="I125" s="10">
        <v>9228.9040000000005</v>
      </c>
      <c r="J125" s="10">
        <v>9443.7739999999994</v>
      </c>
      <c r="K125" s="10">
        <v>9666.5969999999998</v>
      </c>
      <c r="L125" s="10">
        <v>9895.1540000000005</v>
      </c>
      <c r="M125" s="10">
        <v>10127.982</v>
      </c>
      <c r="N125" s="10">
        <v>10364.897000000001</v>
      </c>
      <c r="O125" s="10">
        <v>10607.225</v>
      </c>
      <c r="P125" s="10">
        <v>10857.157999999999</v>
      </c>
      <c r="Q125" s="10">
        <v>11115.864</v>
      </c>
      <c r="R125" s="10">
        <v>11383.880999999999</v>
      </c>
      <c r="S125" s="10">
        <v>11659.325999999999</v>
      </c>
      <c r="T125" s="10">
        <v>11938.056</v>
      </c>
      <c r="U125" s="10">
        <v>12214.531000000001</v>
      </c>
      <c r="V125" s="10">
        <v>12484.794</v>
      </c>
      <c r="W125" s="10">
        <v>12746.717000000001</v>
      </c>
      <c r="X125" s="10">
        <v>13001.261</v>
      </c>
      <c r="Y125" s="10">
        <v>13251.334999999999</v>
      </c>
      <c r="Z125" s="10">
        <v>13501.444</v>
      </c>
      <c r="AA125" s="10">
        <v>13754.662</v>
      </c>
      <c r="AB125" s="10">
        <v>14012.136</v>
      </c>
      <c r="AC125" s="10">
        <v>14272.197</v>
      </c>
      <c r="AD125" s="10">
        <v>14531.764999999999</v>
      </c>
      <c r="AE125" s="10">
        <v>14786.433999999999</v>
      </c>
      <c r="AF125" s="10">
        <v>15033.174999999999</v>
      </c>
      <c r="AG125" s="10">
        <v>15270.271000000001</v>
      </c>
      <c r="AH125" s="10">
        <v>15499.003000000001</v>
      </c>
      <c r="AI125" s="10">
        <v>15722.93</v>
      </c>
      <c r="AJ125" s="10">
        <v>15947.210999999999</v>
      </c>
      <c r="AK125" s="10">
        <v>16175.255999999999</v>
      </c>
      <c r="AL125" s="10">
        <v>16408.039000000001</v>
      </c>
      <c r="AM125" s="10">
        <v>16643.392</v>
      </c>
      <c r="AN125" s="10">
        <v>16877.719000000001</v>
      </c>
      <c r="AO125" s="10">
        <v>17105.900000000001</v>
      </c>
      <c r="AP125" s="10">
        <v>17323.976999999999</v>
      </c>
      <c r="AQ125" s="10">
        <v>17532.866000000002</v>
      </c>
      <c r="AR125" s="10">
        <v>17733.304</v>
      </c>
      <c r="AS125" s="10">
        <v>17921.206999999999</v>
      </c>
      <c r="AT125" s="10">
        <v>18091.476999999999</v>
      </c>
      <c r="AU125" s="10">
        <v>18241.710999999999</v>
      </c>
      <c r="AV125" s="10">
        <v>18367.794999999998</v>
      </c>
      <c r="AW125" s="10">
        <v>18473.862000000001</v>
      </c>
      <c r="AX125" s="10">
        <v>18575.762999999999</v>
      </c>
      <c r="AY125" s="10">
        <v>18695.041000000001</v>
      </c>
      <c r="AZ125" s="10">
        <v>18846.401000000002</v>
      </c>
      <c r="BA125" s="10">
        <v>19037.118999999999</v>
      </c>
      <c r="BB125" s="10">
        <v>19260.852999999999</v>
      </c>
      <c r="BC125" s="10">
        <v>19501.969000000001</v>
      </c>
      <c r="BD125" s="10">
        <v>19737.578000000001</v>
      </c>
      <c r="BE125" s="10">
        <v>19951.291000000001</v>
      </c>
      <c r="BF125" s="10">
        <v>20137.560000000001</v>
      </c>
      <c r="BG125" s="10">
        <v>20301.912</v>
      </c>
      <c r="BH125" s="10">
        <v>20452.386999999999</v>
      </c>
      <c r="BI125" s="10">
        <v>20601.663</v>
      </c>
      <c r="BJ125" s="10">
        <v>20758.778999999999</v>
      </c>
      <c r="BK125" s="10">
        <v>20925.531999999999</v>
      </c>
      <c r="BL125" s="10">
        <v>21098.098999999998</v>
      </c>
      <c r="BM125" s="10">
        <v>21273.227999999999</v>
      </c>
      <c r="BN125" s="10">
        <v>21445.775000000001</v>
      </c>
      <c r="BO125" s="10">
        <v>21611.842000000001</v>
      </c>
      <c r="BP125" s="10">
        <v>21770.748</v>
      </c>
      <c r="BQ125" s="10">
        <v>21923.343000000001</v>
      </c>
      <c r="BR125" s="10">
        <v>22069.039000000001</v>
      </c>
      <c r="BS125" s="10">
        <v>22207.455000000002</v>
      </c>
      <c r="BT125" s="10">
        <v>22338.34</v>
      </c>
      <c r="BU125" s="10">
        <v>22461.276000000002</v>
      </c>
      <c r="BV125" s="10">
        <v>22576.155999999999</v>
      </c>
      <c r="BW125" s="10">
        <v>22683.516</v>
      </c>
      <c r="BX125" s="10">
        <v>22784.198</v>
      </c>
      <c r="BY125" s="10">
        <v>22878.901999999998</v>
      </c>
      <c r="BZ125" s="10">
        <v>22967.797999999999</v>
      </c>
      <c r="CA125" s="10">
        <v>23050.955999999998</v>
      </c>
      <c r="CB125" s="10">
        <v>23128.875</v>
      </c>
      <c r="CC125" s="10">
        <v>23202.129000000001</v>
      </c>
      <c r="CD125" s="10">
        <v>23271.183000000001</v>
      </c>
      <c r="CE125" s="10">
        <v>23336.28</v>
      </c>
      <c r="CF125" s="10">
        <v>23397.537</v>
      </c>
      <c r="CG125" s="10">
        <v>23455.111000000001</v>
      </c>
      <c r="CH125" s="10">
        <v>23509.111000000001</v>
      </c>
      <c r="CI125" s="10">
        <v>23559.606</v>
      </c>
      <c r="CJ125" s="10">
        <v>23606.685000000001</v>
      </c>
      <c r="CK125" s="10">
        <v>23650.352999999999</v>
      </c>
      <c r="CL125" s="10">
        <v>23690.453000000001</v>
      </c>
      <c r="CM125" s="10">
        <v>23726.741999999998</v>
      </c>
      <c r="CN125" s="10">
        <v>23759.01</v>
      </c>
      <c r="CO125" s="10">
        <v>23787.292000000001</v>
      </c>
      <c r="CP125" s="10">
        <v>23811.554</v>
      </c>
      <c r="CQ125" s="10">
        <v>23831.433000000001</v>
      </c>
      <c r="CR125" s="10">
        <v>23846.471000000001</v>
      </c>
      <c r="CS125" s="10">
        <v>23856.375</v>
      </c>
      <c r="CT125" s="10">
        <v>23861.042000000001</v>
      </c>
      <c r="CU125" s="10">
        <v>23860.667000000001</v>
      </c>
      <c r="CV125" s="10">
        <v>23855.631000000001</v>
      </c>
      <c r="CW125" s="10">
        <v>23846.485000000001</v>
      </c>
      <c r="CX125" s="10">
        <v>23833.678</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29"/>
  <sheetViews>
    <sheetView topLeftCell="A106" workbookViewId="0">
      <selection activeCell="B129" sqref="B129:AS129"/>
    </sheetView>
  </sheetViews>
  <sheetFormatPr defaultColWidth="11.42578125" defaultRowHeight="15" x14ac:dyDescent="0.25"/>
  <cols>
    <col min="1" max="1" width="32" customWidth="1"/>
  </cols>
  <sheetData>
    <row r="1" spans="1:45" x14ac:dyDescent="0.25">
      <c r="A1" t="s">
        <v>2</v>
      </c>
    </row>
    <row r="2" spans="1:45" x14ac:dyDescent="0.25">
      <c r="A2" t="s">
        <v>3</v>
      </c>
    </row>
    <row r="4" spans="1:45" x14ac:dyDescent="0.25">
      <c r="A4" t="s">
        <v>4</v>
      </c>
      <c r="B4" t="s">
        <v>5</v>
      </c>
      <c r="C4" t="s">
        <v>6</v>
      </c>
      <c r="D4" t="s">
        <v>7</v>
      </c>
    </row>
    <row r="6" spans="1:45" x14ac:dyDescent="0.25">
      <c r="A6" t="s">
        <v>8</v>
      </c>
      <c r="B6" t="s">
        <v>9</v>
      </c>
      <c r="C6" t="s">
        <v>10</v>
      </c>
      <c r="D6" t="s">
        <v>11</v>
      </c>
      <c r="E6" t="s">
        <v>12</v>
      </c>
      <c r="F6" t="s">
        <v>13</v>
      </c>
      <c r="G6" t="s">
        <v>14</v>
      </c>
      <c r="H6" t="s">
        <v>15</v>
      </c>
      <c r="I6" t="s">
        <v>16</v>
      </c>
      <c r="J6" t="s">
        <v>17</v>
      </c>
      <c r="K6" t="s">
        <v>18</v>
      </c>
      <c r="L6" t="s">
        <v>19</v>
      </c>
      <c r="M6" t="s">
        <v>20</v>
      </c>
      <c r="N6" t="s">
        <v>21</v>
      </c>
      <c r="O6" t="s">
        <v>22</v>
      </c>
      <c r="P6" t="s">
        <v>23</v>
      </c>
      <c r="Q6" t="s">
        <v>24</v>
      </c>
      <c r="R6" t="s">
        <v>25</v>
      </c>
      <c r="S6" t="s">
        <v>26</v>
      </c>
      <c r="T6" t="s">
        <v>27</v>
      </c>
      <c r="U6" t="s">
        <v>28</v>
      </c>
      <c r="V6" t="s">
        <v>29</v>
      </c>
      <c r="W6" t="s">
        <v>30</v>
      </c>
      <c r="X6" t="s">
        <v>31</v>
      </c>
      <c r="Y6" t="s">
        <v>32</v>
      </c>
      <c r="Z6" t="s">
        <v>33</v>
      </c>
      <c r="AA6" t="s">
        <v>34</v>
      </c>
      <c r="AB6" t="s">
        <v>35</v>
      </c>
      <c r="AC6" t="s">
        <v>36</v>
      </c>
      <c r="AD6" t="s">
        <v>37</v>
      </c>
      <c r="AE6" t="s">
        <v>38</v>
      </c>
      <c r="AF6" t="s">
        <v>39</v>
      </c>
      <c r="AG6" t="s">
        <v>40</v>
      </c>
      <c r="AH6" t="s">
        <v>41</v>
      </c>
      <c r="AI6" t="s">
        <v>42</v>
      </c>
      <c r="AJ6" t="s">
        <v>43</v>
      </c>
      <c r="AK6" t="s">
        <v>44</v>
      </c>
      <c r="AL6" t="s">
        <v>45</v>
      </c>
      <c r="AM6" t="s">
        <v>46</v>
      </c>
      <c r="AN6" t="s">
        <v>47</v>
      </c>
      <c r="AO6" t="s">
        <v>48</v>
      </c>
      <c r="AP6" t="s">
        <v>49</v>
      </c>
      <c r="AQ6" t="s">
        <v>50</v>
      </c>
      <c r="AR6" t="s">
        <v>51</v>
      </c>
      <c r="AS6" t="s">
        <v>52</v>
      </c>
    </row>
    <row r="7" spans="1:45" x14ac:dyDescent="0.25">
      <c r="A7" t="s">
        <v>53</v>
      </c>
    </row>
    <row r="8" spans="1:45" x14ac:dyDescent="0.25">
      <c r="A8" t="s">
        <v>54</v>
      </c>
      <c r="B8" t="s">
        <v>55</v>
      </c>
      <c r="C8" t="s">
        <v>55</v>
      </c>
      <c r="D8" t="s">
        <v>55</v>
      </c>
      <c r="E8" t="s">
        <v>55</v>
      </c>
      <c r="F8" t="s">
        <v>55</v>
      </c>
      <c r="G8" t="s">
        <v>55</v>
      </c>
      <c r="H8" t="s">
        <v>55</v>
      </c>
      <c r="I8" t="s">
        <v>55</v>
      </c>
      <c r="J8" t="s">
        <v>55</v>
      </c>
      <c r="K8" t="s">
        <v>55</v>
      </c>
      <c r="L8" t="s">
        <v>55</v>
      </c>
      <c r="M8" t="s">
        <v>55</v>
      </c>
      <c r="N8" t="s">
        <v>55</v>
      </c>
      <c r="O8" t="s">
        <v>55</v>
      </c>
      <c r="P8" t="s">
        <v>55</v>
      </c>
      <c r="Q8" t="s">
        <v>55</v>
      </c>
      <c r="R8" t="s">
        <v>55</v>
      </c>
      <c r="S8" t="s">
        <v>55</v>
      </c>
      <c r="T8" t="s">
        <v>55</v>
      </c>
      <c r="U8" t="s">
        <v>55</v>
      </c>
      <c r="V8" t="s">
        <v>55</v>
      </c>
      <c r="W8" t="s">
        <v>55</v>
      </c>
      <c r="X8" t="s">
        <v>55</v>
      </c>
      <c r="Y8" t="s">
        <v>55</v>
      </c>
      <c r="Z8" t="s">
        <v>55</v>
      </c>
      <c r="AA8" t="s">
        <v>55</v>
      </c>
      <c r="AB8" t="s">
        <v>55</v>
      </c>
      <c r="AC8" t="s">
        <v>55</v>
      </c>
      <c r="AD8" t="s">
        <v>55</v>
      </c>
      <c r="AE8" t="s">
        <v>55</v>
      </c>
      <c r="AF8" t="s">
        <v>55</v>
      </c>
      <c r="AG8" t="s">
        <v>55</v>
      </c>
      <c r="AH8" t="s">
        <v>55</v>
      </c>
      <c r="AI8" t="s">
        <v>55</v>
      </c>
      <c r="AJ8" t="s">
        <v>55</v>
      </c>
      <c r="AK8" t="s">
        <v>55</v>
      </c>
      <c r="AL8" t="s">
        <v>55</v>
      </c>
      <c r="AM8" t="s">
        <v>55</v>
      </c>
      <c r="AN8" t="s">
        <v>55</v>
      </c>
      <c r="AO8" t="s">
        <v>55</v>
      </c>
      <c r="AP8" t="s">
        <v>55</v>
      </c>
      <c r="AQ8" t="s">
        <v>55</v>
      </c>
      <c r="AR8" t="s">
        <v>55</v>
      </c>
      <c r="AS8" t="s">
        <v>55</v>
      </c>
    </row>
    <row r="9" spans="1:45" x14ac:dyDescent="0.25">
      <c r="A9" t="s">
        <v>0</v>
      </c>
      <c r="B9">
        <v>13345.6946501682</v>
      </c>
      <c r="C9">
        <v>14281.9472883865</v>
      </c>
      <c r="D9">
        <v>14932.710657665501</v>
      </c>
      <c r="E9">
        <v>20646.211816949701</v>
      </c>
      <c r="F9">
        <v>24126.5649878035</v>
      </c>
      <c r="G9">
        <v>26567.010005220502</v>
      </c>
      <c r="H9">
        <v>22002.3588871502</v>
      </c>
      <c r="I9">
        <v>27139.460457831399</v>
      </c>
      <c r="J9">
        <v>34358.116274133397</v>
      </c>
      <c r="K9">
        <v>42291.972326346899</v>
      </c>
      <c r="L9">
        <v>54109.877609289397</v>
      </c>
      <c r="M9">
        <v>69581.306650745697</v>
      </c>
      <c r="N9">
        <v>58269.386717495901</v>
      </c>
      <c r="O9">
        <v>50459.019331892203</v>
      </c>
      <c r="P9">
        <v>56991.578469485401</v>
      </c>
      <c r="Q9">
        <v>56175.064140353999</v>
      </c>
      <c r="R9">
        <v>87013.501104236406</v>
      </c>
      <c r="S9">
        <v>137278.38795018941</v>
      </c>
      <c r="T9">
        <v>164644.53144087279</v>
      </c>
      <c r="U9">
        <v>198364.89349040389</v>
      </c>
      <c r="V9">
        <v>208167.66207627731</v>
      </c>
      <c r="W9">
        <v>155365.87514347219</v>
      </c>
      <c r="X9">
        <v>167424.8467563772</v>
      </c>
      <c r="Y9">
        <v>222701.08599484171</v>
      </c>
      <c r="Z9">
        <v>255923.86888309749</v>
      </c>
      <c r="AA9">
        <v>343279.79116625659</v>
      </c>
      <c r="AB9">
        <v>390672.76657938579</v>
      </c>
      <c r="AC9">
        <v>488718.79982875101</v>
      </c>
      <c r="AD9">
        <v>707157.16983632906</v>
      </c>
      <c r="AE9">
        <v>1092553.208185991</v>
      </c>
      <c r="AF9">
        <v>1414999.361622785</v>
      </c>
      <c r="AG9">
        <v>837748.0670179287</v>
      </c>
      <c r="AH9">
        <v>628760.24402860855</v>
      </c>
      <c r="AI9">
        <v>604303.48722563754</v>
      </c>
      <c r="AJ9">
        <v>737681.64030583261</v>
      </c>
      <c r="AK9">
        <v>996713.8129184565</v>
      </c>
      <c r="AL9">
        <v>1481561.0388319369</v>
      </c>
      <c r="AM9">
        <v>2001987.306454232</v>
      </c>
      <c r="AN9">
        <v>1818834.2527526619</v>
      </c>
      <c r="AO9">
        <v>1221840.122300856</v>
      </c>
      <c r="AP9">
        <v>1422254.758221243</v>
      </c>
      <c r="AQ9">
        <v>1700082.35216415</v>
      </c>
      <c r="AR9">
        <v>1330272.923817049</v>
      </c>
      <c r="AS9">
        <v>1451964.7192506739</v>
      </c>
    </row>
    <row r="10" spans="1:45" x14ac:dyDescent="0.25">
      <c r="A10" t="s">
        <v>56</v>
      </c>
      <c r="B10">
        <v>3854.4597102795001</v>
      </c>
      <c r="C10">
        <v>3631.3485415927998</v>
      </c>
      <c r="D10">
        <v>3423.6304336117</v>
      </c>
      <c r="E10">
        <v>5175.8336782093002</v>
      </c>
      <c r="F10">
        <v>2465.5093856405001</v>
      </c>
      <c r="G10">
        <v>9709.4592360425995</v>
      </c>
      <c r="H10">
        <v>6467.2150988760995</v>
      </c>
      <c r="I10">
        <v>6991.7976989949002</v>
      </c>
      <c r="J10">
        <v>8990.4400595703992</v>
      </c>
      <c r="K10">
        <v>8505.3441187372991</v>
      </c>
      <c r="L10">
        <v>7510.4687574837999</v>
      </c>
      <c r="M10">
        <v>24056.9079947516</v>
      </c>
      <c r="N10">
        <v>26405.715918804501</v>
      </c>
      <c r="O10">
        <v>17655.118327826502</v>
      </c>
      <c r="P10">
        <v>17672.148469455398</v>
      </c>
      <c r="Q10">
        <v>14286.471768491299</v>
      </c>
      <c r="R10">
        <v>16016.523630179099</v>
      </c>
      <c r="S10">
        <v>22013.250905952998</v>
      </c>
      <c r="T10">
        <v>30769.250524176801</v>
      </c>
      <c r="U10">
        <v>31371.391529802801</v>
      </c>
      <c r="V10">
        <v>35018.319285878999</v>
      </c>
      <c r="W10">
        <v>39832.707869798003</v>
      </c>
      <c r="X10">
        <v>53494.470530937499</v>
      </c>
      <c r="Y10">
        <v>77024.227197218905</v>
      </c>
      <c r="Z10">
        <v>103687.4372492508</v>
      </c>
      <c r="AA10">
        <v>117674.48905368531</v>
      </c>
      <c r="AB10">
        <v>149982.9293474165</v>
      </c>
      <c r="AC10">
        <v>192877.4950908882</v>
      </c>
      <c r="AD10">
        <v>189641.5656750405</v>
      </c>
      <c r="AE10">
        <v>232363.5423053285</v>
      </c>
      <c r="AF10">
        <v>266644.27415783738</v>
      </c>
      <c r="AG10">
        <v>226163.99534699071</v>
      </c>
      <c r="AH10">
        <v>172322.94302433101</v>
      </c>
      <c r="AI10">
        <v>197459.18500377471</v>
      </c>
      <c r="AJ10">
        <v>284618.8902592244</v>
      </c>
      <c r="AK10">
        <v>341428.25556730939</v>
      </c>
      <c r="AL10">
        <v>432869.13753380661</v>
      </c>
      <c r="AM10">
        <v>591161.23999291752</v>
      </c>
      <c r="AN10">
        <v>668757.97781297553</v>
      </c>
      <c r="AO10">
        <v>532580.0612996188</v>
      </c>
      <c r="AP10">
        <v>648207.58031876187</v>
      </c>
      <c r="AQ10">
        <v>724839.9173900173</v>
      </c>
      <c r="AR10">
        <v>729449.23167296278</v>
      </c>
      <c r="AS10">
        <v>778372.35000881238</v>
      </c>
    </row>
    <row r="11" spans="1:45" x14ac:dyDescent="0.25">
      <c r="A11" t="s">
        <v>57</v>
      </c>
      <c r="B11">
        <v>4.0000000000000003E-5</v>
      </c>
      <c r="C11">
        <v>4.0000000000000003E-5</v>
      </c>
      <c r="D11">
        <v>4.0000000000000003E-5</v>
      </c>
      <c r="E11">
        <v>4.0000000000000003E-5</v>
      </c>
      <c r="F11">
        <v>4.0000000000000003E-5</v>
      </c>
      <c r="G11">
        <v>4.0000000000000003E-5</v>
      </c>
      <c r="H11">
        <v>4.0000000000000003E-5</v>
      </c>
      <c r="I11">
        <v>4.0000000000000003E-5</v>
      </c>
      <c r="J11">
        <v>4.0000000000000003E-5</v>
      </c>
      <c r="K11">
        <v>4.0000000000000003E-5</v>
      </c>
      <c r="L11">
        <v>23.60004</v>
      </c>
      <c r="M11">
        <v>12.60004</v>
      </c>
      <c r="N11">
        <v>0.30003999999999997</v>
      </c>
      <c r="O11">
        <v>18.000039999999998</v>
      </c>
      <c r="P11">
        <v>-7.9999599999999997</v>
      </c>
      <c r="Q11">
        <v>15.00004</v>
      </c>
      <c r="R11">
        <v>-27.999960000000002</v>
      </c>
      <c r="S11">
        <v>7.0000400000000003</v>
      </c>
      <c r="T11">
        <v>22.400040000000001</v>
      </c>
      <c r="U11">
        <v>18.300039999999999</v>
      </c>
      <c r="V11">
        <v>75.200042999999994</v>
      </c>
      <c r="W11">
        <v>203.52003300000001</v>
      </c>
      <c r="X11">
        <v>1651.0813181000001</v>
      </c>
      <c r="Y11">
        <v>3024.7093500999999</v>
      </c>
      <c r="Z11">
        <v>1934.52878235</v>
      </c>
      <c r="AA11">
        <v>3998.5130536050001</v>
      </c>
      <c r="AB11">
        <v>5338.1647000000003</v>
      </c>
      <c r="AC11">
        <v>9806.7156326668992</v>
      </c>
      <c r="AD11">
        <v>7168.4811256590001</v>
      </c>
      <c r="AE11">
        <v>7155.2778538917</v>
      </c>
      <c r="AF11">
        <v>5987.5109515483</v>
      </c>
      <c r="AG11">
        <v>8197.9124945426993</v>
      </c>
      <c r="AH11">
        <v>10189.1823736389</v>
      </c>
      <c r="AI11">
        <v>18036.818576343801</v>
      </c>
      <c r="AJ11">
        <v>29157.596265508899</v>
      </c>
      <c r="AK11">
        <v>32414.022793372798</v>
      </c>
      <c r="AL11">
        <v>60462.673270962201</v>
      </c>
      <c r="AM11">
        <v>88031.051502917704</v>
      </c>
      <c r="AN11">
        <v>117691.6409893244</v>
      </c>
      <c r="AO11">
        <v>70664.341855631894</v>
      </c>
      <c r="AP11">
        <v>70573.127318319399</v>
      </c>
      <c r="AQ11">
        <v>94836.257899706005</v>
      </c>
      <c r="AR11">
        <v>84159.3546378217</v>
      </c>
      <c r="AS11">
        <v>107966.5362361608</v>
      </c>
    </row>
    <row r="12" spans="1:45" x14ac:dyDescent="0.25">
      <c r="A12" t="s">
        <v>58</v>
      </c>
      <c r="B12">
        <v>9491.2348998886991</v>
      </c>
      <c r="C12">
        <v>10650.5987067936</v>
      </c>
      <c r="D12">
        <v>11509.080184053801</v>
      </c>
      <c r="E12">
        <v>15470.378098740501</v>
      </c>
      <c r="F12">
        <v>21661.055562163001</v>
      </c>
      <c r="G12">
        <v>16857.550729177801</v>
      </c>
      <c r="H12">
        <v>15535.1437482741</v>
      </c>
      <c r="I12">
        <v>20147.662718836498</v>
      </c>
      <c r="J12">
        <v>25367.676174562999</v>
      </c>
      <c r="K12">
        <v>33786.628167609502</v>
      </c>
      <c r="L12">
        <v>46575.808811805597</v>
      </c>
      <c r="M12">
        <v>45511.798615994099</v>
      </c>
      <c r="N12">
        <v>31863.370758691301</v>
      </c>
      <c r="O12">
        <v>32785.900964065702</v>
      </c>
      <c r="P12">
        <v>39327.429960030102</v>
      </c>
      <c r="Q12">
        <v>41873.592331862797</v>
      </c>
      <c r="R12">
        <v>71024.977434057204</v>
      </c>
      <c r="S12">
        <v>115258.1370042365</v>
      </c>
      <c r="T12">
        <v>133852.880876696</v>
      </c>
      <c r="U12">
        <v>166975.2019206011</v>
      </c>
      <c r="V12">
        <v>173074.14274739841</v>
      </c>
      <c r="W12">
        <v>115329.6472406742</v>
      </c>
      <c r="X12">
        <v>112279.2949073396</v>
      </c>
      <c r="Y12">
        <v>142652.14944752291</v>
      </c>
      <c r="Z12">
        <v>150301.90285149671</v>
      </c>
      <c r="AA12">
        <v>221606.7890589663</v>
      </c>
      <c r="AB12">
        <v>235351.67253196929</v>
      </c>
      <c r="AC12">
        <v>286034.58910519601</v>
      </c>
      <c r="AD12">
        <v>510347.12303562969</v>
      </c>
      <c r="AE12">
        <v>853034.38802677114</v>
      </c>
      <c r="AF12">
        <v>1142367.5765133989</v>
      </c>
      <c r="AG12">
        <v>603386.15917639527</v>
      </c>
      <c r="AH12">
        <v>446248.1186306387</v>
      </c>
      <c r="AI12">
        <v>388807.48364551913</v>
      </c>
      <c r="AJ12">
        <v>423905.1537810993</v>
      </c>
      <c r="AK12">
        <v>622871.53455777431</v>
      </c>
      <c r="AL12">
        <v>988229.2280271682</v>
      </c>
      <c r="AM12">
        <v>1322795.0149583961</v>
      </c>
      <c r="AN12">
        <v>1032384.633950362</v>
      </c>
      <c r="AO12">
        <v>618595.71914560499</v>
      </c>
      <c r="AP12">
        <v>703474.05058416142</v>
      </c>
      <c r="AQ12">
        <v>880406.17687442619</v>
      </c>
      <c r="AR12">
        <v>516664.3375062648</v>
      </c>
      <c r="AS12">
        <v>565625.83300570049</v>
      </c>
    </row>
    <row r="13" spans="1:45" x14ac:dyDescent="0.25">
      <c r="A13" t="s">
        <v>59</v>
      </c>
      <c r="B13">
        <v>1266.0960875993001</v>
      </c>
      <c r="C13">
        <v>840.66212339440006</v>
      </c>
      <c r="D13">
        <v>918.68611968580001</v>
      </c>
      <c r="E13">
        <v>764.17310518030001</v>
      </c>
      <c r="F13">
        <v>1817.6437062673001</v>
      </c>
      <c r="G13">
        <v>906.12286770460003</v>
      </c>
      <c r="H13">
        <v>1679.3900745999999</v>
      </c>
      <c r="I13">
        <v>781.05978319810004</v>
      </c>
      <c r="J13">
        <v>784.34641046460001</v>
      </c>
      <c r="K13">
        <v>1483.5633325366</v>
      </c>
      <c r="L13">
        <v>400.35384477849999</v>
      </c>
      <c r="M13">
        <v>1952.9130628226001</v>
      </c>
      <c r="N13">
        <v>2074.0920741146001</v>
      </c>
      <c r="O13">
        <v>1322.9449842818999</v>
      </c>
      <c r="P13">
        <v>1884.8693889618</v>
      </c>
      <c r="Q13">
        <v>2442.3023384476001</v>
      </c>
      <c r="R13">
        <v>1770.5198882914001</v>
      </c>
      <c r="S13">
        <v>2443.1679743344998</v>
      </c>
      <c r="T13">
        <v>3032.3989045070002</v>
      </c>
      <c r="U13">
        <v>4693.3026129466998</v>
      </c>
      <c r="V13">
        <v>2846.1625370325</v>
      </c>
      <c r="W13">
        <v>3536.374514269</v>
      </c>
      <c r="X13">
        <v>3795.6180263412998</v>
      </c>
      <c r="Y13">
        <v>5443.3851990342</v>
      </c>
      <c r="Z13">
        <v>6080.847467396</v>
      </c>
      <c r="AA13">
        <v>5907.0854955535997</v>
      </c>
      <c r="AB13">
        <v>6298.0523215200001</v>
      </c>
      <c r="AC13">
        <v>11269.6932220044</v>
      </c>
      <c r="AD13">
        <v>10229.2819918559</v>
      </c>
      <c r="AE13">
        <v>12007.775558101501</v>
      </c>
      <c r="AF13">
        <v>9620.5871036332992</v>
      </c>
      <c r="AG13">
        <v>19942.9755828823</v>
      </c>
      <c r="AH13">
        <v>14611.034165068</v>
      </c>
      <c r="AI13">
        <v>18164.390782072602</v>
      </c>
      <c r="AJ13">
        <v>17261.422025789801</v>
      </c>
      <c r="AK13">
        <v>31013.308063200198</v>
      </c>
      <c r="AL13">
        <v>35720.240355193702</v>
      </c>
      <c r="AM13">
        <v>51364.344167713702</v>
      </c>
      <c r="AN13">
        <v>59276.492387363898</v>
      </c>
      <c r="AO13">
        <v>56042.577245623099</v>
      </c>
      <c r="AP13">
        <v>47034.108644860898</v>
      </c>
      <c r="AQ13">
        <v>48020.936806802201</v>
      </c>
      <c r="AR13">
        <v>55180.201542107701</v>
      </c>
      <c r="AS13">
        <v>57238.846460686298</v>
      </c>
    </row>
    <row r="14" spans="1:45" x14ac:dyDescent="0.25">
      <c r="A14" t="s">
        <v>60</v>
      </c>
      <c r="B14">
        <v>80.520020000000002</v>
      </c>
      <c r="C14">
        <v>64.530029999999996</v>
      </c>
      <c r="D14">
        <v>100.20001999999999</v>
      </c>
      <c r="E14">
        <v>154.90002000000001</v>
      </c>
      <c r="F14">
        <v>170.21001999999999</v>
      </c>
      <c r="G14">
        <v>161.66002</v>
      </c>
      <c r="H14">
        <v>135.40002000000001</v>
      </c>
      <c r="I14">
        <v>131.84003000000001</v>
      </c>
      <c r="J14">
        <v>110.30001</v>
      </c>
      <c r="K14">
        <v>145.71001999999999</v>
      </c>
      <c r="L14">
        <v>196.85002</v>
      </c>
      <c r="M14">
        <v>38.990029999999997</v>
      </c>
      <c r="N14">
        <v>114.63001</v>
      </c>
      <c r="O14">
        <v>75.850030000000004</v>
      </c>
      <c r="P14">
        <v>76.220029999999994</v>
      </c>
      <c r="Q14">
        <v>128.92858699999999</v>
      </c>
      <c r="R14">
        <v>118.12406</v>
      </c>
      <c r="S14">
        <v>278.89773000000002</v>
      </c>
      <c r="T14">
        <v>177.32662999999999</v>
      </c>
      <c r="U14">
        <v>301.43723699999998</v>
      </c>
      <c r="V14">
        <v>389.25880030130003</v>
      </c>
      <c r="W14">
        <v>121.08089369149999</v>
      </c>
      <c r="X14">
        <v>147.77427951979999</v>
      </c>
      <c r="Y14">
        <v>531.9390644998</v>
      </c>
      <c r="Z14">
        <v>359.781173094</v>
      </c>
      <c r="AA14">
        <v>670.26610896739999</v>
      </c>
      <c r="AB14">
        <v>708.38575553429996</v>
      </c>
      <c r="AC14">
        <v>1242.5280374700001</v>
      </c>
      <c r="AD14">
        <v>1746.938615686</v>
      </c>
      <c r="AE14">
        <v>1556.7314404499</v>
      </c>
      <c r="AF14">
        <v>1467.5335375873001</v>
      </c>
      <c r="AG14">
        <v>1586.6898821493</v>
      </c>
      <c r="AH14">
        <v>1712.6863613589001</v>
      </c>
      <c r="AI14">
        <v>2070.3421986024</v>
      </c>
      <c r="AJ14">
        <v>2152.4711812332998</v>
      </c>
      <c r="AK14">
        <v>2579.1511956221998</v>
      </c>
      <c r="AL14">
        <v>3284.8626851023</v>
      </c>
      <c r="AM14">
        <v>6054.4362880303997</v>
      </c>
      <c r="AN14">
        <v>6241.2762309174004</v>
      </c>
      <c r="AO14">
        <v>5788.7761111034997</v>
      </c>
      <c r="AP14">
        <v>7563.7665972389004</v>
      </c>
      <c r="AQ14">
        <v>9174.1978687953997</v>
      </c>
      <c r="AR14">
        <v>13428.7425423616</v>
      </c>
      <c r="AS14">
        <v>14592.2756089576</v>
      </c>
    </row>
    <row r="15" spans="1:45" x14ac:dyDescent="0.25">
      <c r="A15" t="s">
        <v>61</v>
      </c>
      <c r="B15">
        <v>31.03002</v>
      </c>
      <c r="C15">
        <v>74.700019999999995</v>
      </c>
      <c r="D15">
        <v>101.03001999999999</v>
      </c>
      <c r="E15">
        <v>118.46002</v>
      </c>
      <c r="F15">
        <v>225.57002</v>
      </c>
      <c r="G15">
        <v>244.47002000000001</v>
      </c>
      <c r="H15">
        <v>325.24002000000002</v>
      </c>
      <c r="I15">
        <v>82.086883673100004</v>
      </c>
      <c r="J15">
        <v>240.8546077771</v>
      </c>
      <c r="K15">
        <v>301.00793675429998</v>
      </c>
      <c r="L15">
        <v>353.33020477849999</v>
      </c>
      <c r="M15">
        <v>344.98401282259999</v>
      </c>
      <c r="N15">
        <v>401.44933411459999</v>
      </c>
      <c r="O15">
        <v>298.18053428190001</v>
      </c>
      <c r="P15">
        <v>111.9362289618</v>
      </c>
      <c r="Q15">
        <v>750.29868175130002</v>
      </c>
      <c r="R15">
        <v>323.52950206420002</v>
      </c>
      <c r="S15">
        <v>335.11489314789998</v>
      </c>
      <c r="T15">
        <v>359.19774321130001</v>
      </c>
      <c r="U15">
        <v>91.370386839199995</v>
      </c>
      <c r="V15">
        <v>-344.60989177549999</v>
      </c>
      <c r="W15">
        <v>680.84662968910004</v>
      </c>
      <c r="X15">
        <v>443.45533253590003</v>
      </c>
      <c r="Y15">
        <v>513.33152206889997</v>
      </c>
      <c r="Z15">
        <v>110.65389</v>
      </c>
      <c r="AA15">
        <v>364.25643195639998</v>
      </c>
      <c r="AB15">
        <v>179.0494630302</v>
      </c>
      <c r="AC15">
        <v>305.76645097890002</v>
      </c>
      <c r="AD15">
        <v>1830.3467189195001</v>
      </c>
      <c r="AE15">
        <v>2957.8543717039001</v>
      </c>
      <c r="AF15">
        <v>1503.2097655941</v>
      </c>
      <c r="AG15">
        <v>3690.1313659582001</v>
      </c>
      <c r="AH15">
        <v>3839.1377758808999</v>
      </c>
      <c r="AI15">
        <v>6176.8487386912002</v>
      </c>
      <c r="AJ15">
        <v>3477.2930300183002</v>
      </c>
      <c r="AK15">
        <v>1702.7903043552001</v>
      </c>
      <c r="AL15">
        <v>2733.9202039205002</v>
      </c>
      <c r="AM15">
        <v>4662.5215748049004</v>
      </c>
      <c r="AN15">
        <v>6593.8468627228003</v>
      </c>
      <c r="AO15">
        <v>8113.6122497865999</v>
      </c>
      <c r="AP15">
        <v>6118.7990120269997</v>
      </c>
      <c r="AQ15">
        <v>5393.4610401139998</v>
      </c>
      <c r="AR15">
        <v>2845.3420779882999</v>
      </c>
      <c r="AS15">
        <v>3762.9297601321</v>
      </c>
    </row>
    <row r="16" spans="1:45" x14ac:dyDescent="0.25">
      <c r="A16" t="s">
        <v>62</v>
      </c>
      <c r="B16">
        <v>435.68</v>
      </c>
      <c r="C16">
        <v>119.79</v>
      </c>
      <c r="D16">
        <v>214.11</v>
      </c>
      <c r="E16">
        <v>-85.83</v>
      </c>
      <c r="F16">
        <v>370.77</v>
      </c>
      <c r="G16">
        <v>-397.98</v>
      </c>
      <c r="H16">
        <v>664.33</v>
      </c>
      <c r="I16">
        <v>-58.53</v>
      </c>
      <c r="J16">
        <v>-130.07</v>
      </c>
      <c r="K16">
        <v>707.97</v>
      </c>
      <c r="L16">
        <v>152.37</v>
      </c>
      <c r="M16">
        <v>426.78</v>
      </c>
      <c r="N16">
        <v>315.19</v>
      </c>
      <c r="O16">
        <v>425.45</v>
      </c>
      <c r="P16">
        <v>910.6</v>
      </c>
      <c r="Q16">
        <v>1453.07</v>
      </c>
      <c r="R16">
        <v>1124.1400000000001</v>
      </c>
      <c r="S16">
        <v>1027.77</v>
      </c>
      <c r="T16">
        <v>1463.73</v>
      </c>
      <c r="U16">
        <v>1649.83</v>
      </c>
      <c r="V16">
        <v>1155.481</v>
      </c>
      <c r="W16">
        <v>914.0838</v>
      </c>
      <c r="X16">
        <v>1595.7831000000001</v>
      </c>
      <c r="Y16">
        <v>2411.6939000000002</v>
      </c>
      <c r="Z16">
        <v>2277.3566999999998</v>
      </c>
      <c r="AA16">
        <v>1228.2148999999999</v>
      </c>
      <c r="AB16">
        <v>1468.1780000000001</v>
      </c>
      <c r="AC16">
        <v>2749.4</v>
      </c>
      <c r="AD16">
        <v>2993.2954838232999</v>
      </c>
      <c r="AE16">
        <v>3331.4463284523999</v>
      </c>
      <c r="AF16">
        <v>3249.8373537586999</v>
      </c>
      <c r="AG16">
        <v>5352.4070486577002</v>
      </c>
      <c r="AH16">
        <v>3871.60166596</v>
      </c>
      <c r="AI16">
        <v>5265.7008921518</v>
      </c>
      <c r="AJ16">
        <v>6441.1488665543002</v>
      </c>
      <c r="AK16">
        <v>12232.870428235699</v>
      </c>
      <c r="AL16">
        <v>22340.949374739601</v>
      </c>
      <c r="AM16">
        <v>24028.092604703001</v>
      </c>
      <c r="AN16">
        <v>23152.904644874499</v>
      </c>
      <c r="AO16">
        <v>18979.688048404299</v>
      </c>
      <c r="AP16">
        <v>16576.3401721062</v>
      </c>
      <c r="AQ16">
        <v>8506.3042360331001</v>
      </c>
      <c r="AR16">
        <v>16623.815901770398</v>
      </c>
      <c r="AS16">
        <v>15494.454719117201</v>
      </c>
    </row>
    <row r="17" spans="1:45" x14ac:dyDescent="0.25">
      <c r="A17" t="s">
        <v>63</v>
      </c>
      <c r="B17">
        <v>333.6060175993</v>
      </c>
      <c r="C17">
        <v>260.06205339439998</v>
      </c>
      <c r="D17">
        <v>115.0860596858</v>
      </c>
      <c r="E17">
        <v>27.433055180299998</v>
      </c>
      <c r="F17">
        <v>699.72365626730004</v>
      </c>
      <c r="G17">
        <v>164.16282770460001</v>
      </c>
      <c r="H17">
        <v>37.030024599999997</v>
      </c>
      <c r="I17">
        <v>-89.220020474999998</v>
      </c>
      <c r="J17">
        <v>-46.680017312499999</v>
      </c>
      <c r="K17">
        <v>-301.01732421769998</v>
      </c>
      <c r="L17">
        <v>132.19390999999999</v>
      </c>
      <c r="M17">
        <v>195.30618000000001</v>
      </c>
      <c r="N17">
        <v>340.17919999999998</v>
      </c>
      <c r="O17">
        <v>93.842089999999999</v>
      </c>
      <c r="P17">
        <v>488.98144000000002</v>
      </c>
      <c r="Q17">
        <v>-361.57893030370002</v>
      </c>
      <c r="R17">
        <v>65.761060407100004</v>
      </c>
      <c r="S17">
        <v>-13.5122888134</v>
      </c>
      <c r="T17">
        <v>277.83811929569998</v>
      </c>
      <c r="U17">
        <v>-79.145433892499994</v>
      </c>
      <c r="V17">
        <v>92.604688599300005</v>
      </c>
      <c r="W17">
        <v>453.1932380001</v>
      </c>
      <c r="X17">
        <v>207.27333074539999</v>
      </c>
      <c r="Y17">
        <v>-135.14038374250001</v>
      </c>
      <c r="Z17">
        <v>545.66482272890005</v>
      </c>
      <c r="AA17">
        <v>1783.5705608833</v>
      </c>
      <c r="AB17">
        <v>1327.3875543106001</v>
      </c>
      <c r="AC17">
        <v>4253.9137429782004</v>
      </c>
      <c r="AD17">
        <v>1151.6080534635</v>
      </c>
      <c r="AE17">
        <v>1823.2370614826</v>
      </c>
      <c r="AF17">
        <v>1269.0668272052999</v>
      </c>
      <c r="AG17">
        <v>7238.7583030382002</v>
      </c>
      <c r="AH17">
        <v>2274.3358391766001</v>
      </c>
      <c r="AI17">
        <v>1283.3887047247999</v>
      </c>
      <c r="AJ17">
        <v>1541.0883067713</v>
      </c>
      <c r="AK17">
        <v>7335.2197956942</v>
      </c>
      <c r="AL17">
        <v>525.47248283689999</v>
      </c>
      <c r="AM17">
        <v>7063.9146682268001</v>
      </c>
      <c r="AN17">
        <v>10750.1462399224</v>
      </c>
      <c r="AO17">
        <v>8396.1814165074993</v>
      </c>
      <c r="AP17">
        <v>4751.4448398412997</v>
      </c>
      <c r="AQ17">
        <v>6298.0108457945998</v>
      </c>
      <c r="AR17">
        <v>5707.2432406928001</v>
      </c>
      <c r="AS17">
        <v>9186.4330141096998</v>
      </c>
    </row>
    <row r="18" spans="1:45" x14ac:dyDescent="0.25">
      <c r="A18" t="s">
        <v>64</v>
      </c>
      <c r="B18">
        <v>385.26002999999997</v>
      </c>
      <c r="C18">
        <v>321.58001999999999</v>
      </c>
      <c r="D18">
        <v>388.26002</v>
      </c>
      <c r="E18">
        <v>549.21001000000001</v>
      </c>
      <c r="F18">
        <v>351.37000999999998</v>
      </c>
      <c r="G18">
        <v>733.81</v>
      </c>
      <c r="H18">
        <v>517.39000999999996</v>
      </c>
      <c r="I18">
        <v>714.88288999999997</v>
      </c>
      <c r="J18">
        <v>609.94181000000003</v>
      </c>
      <c r="K18">
        <v>629.89269999999999</v>
      </c>
      <c r="L18">
        <v>-434.39028999999999</v>
      </c>
      <c r="M18">
        <v>946.85284000000001</v>
      </c>
      <c r="N18">
        <v>902.64353000000006</v>
      </c>
      <c r="O18">
        <v>429.62232999999998</v>
      </c>
      <c r="P18">
        <v>297.13168999999999</v>
      </c>
      <c r="Q18">
        <v>471.584</v>
      </c>
      <c r="R18">
        <v>138.96526582000001</v>
      </c>
      <c r="S18">
        <v>814.89764000000002</v>
      </c>
      <c r="T18">
        <v>754.30641200000002</v>
      </c>
      <c r="U18">
        <v>2729.8104229999999</v>
      </c>
      <c r="V18">
        <v>1553.4279399073</v>
      </c>
      <c r="W18">
        <v>1367.1699528883</v>
      </c>
      <c r="X18">
        <v>1401.3319835402001</v>
      </c>
      <c r="Y18">
        <v>2121.561096208</v>
      </c>
      <c r="Z18">
        <v>2787.3908815731002</v>
      </c>
      <c r="AA18">
        <v>1860.7774937465001</v>
      </c>
      <c r="AB18">
        <v>2615.0515486448999</v>
      </c>
      <c r="AC18">
        <v>2718.0849905772002</v>
      </c>
      <c r="AD18">
        <v>2507.0931199636998</v>
      </c>
      <c r="AE18">
        <v>2338.5063560126</v>
      </c>
      <c r="AF18">
        <v>2130.9396194879</v>
      </c>
      <c r="AG18">
        <v>2074.9889830789998</v>
      </c>
      <c r="AH18">
        <v>2913.2725226917</v>
      </c>
      <c r="AI18">
        <v>3368.1102479025999</v>
      </c>
      <c r="AJ18">
        <v>3649.4206412127</v>
      </c>
      <c r="AK18">
        <v>7163.2763392929</v>
      </c>
      <c r="AL18">
        <v>6835.0356085944004</v>
      </c>
      <c r="AM18">
        <v>9555.3790319485997</v>
      </c>
      <c r="AN18">
        <v>12538.3184089268</v>
      </c>
      <c r="AO18">
        <v>14764.3194198213</v>
      </c>
      <c r="AP18">
        <v>12023.758023647501</v>
      </c>
      <c r="AQ18">
        <v>18648.962816065101</v>
      </c>
      <c r="AR18">
        <v>16575.057779294599</v>
      </c>
      <c r="AS18">
        <v>14202.7533583697</v>
      </c>
    </row>
    <row r="19" spans="1:45" x14ac:dyDescent="0.25">
      <c r="A19" t="s">
        <v>65</v>
      </c>
      <c r="B19">
        <v>1598.69858</v>
      </c>
      <c r="C19">
        <v>1941.0675699999999</v>
      </c>
      <c r="D19">
        <v>987.65659000000005</v>
      </c>
      <c r="E19">
        <v>2623.21558</v>
      </c>
      <c r="F19">
        <v>2224.2515800000001</v>
      </c>
      <c r="G19">
        <v>3514.33808</v>
      </c>
      <c r="H19">
        <v>3139.4185699999998</v>
      </c>
      <c r="I19">
        <v>3131.7670600000001</v>
      </c>
      <c r="J19">
        <v>4222.3800499999998</v>
      </c>
      <c r="K19">
        <v>4801.8280599999998</v>
      </c>
      <c r="L19">
        <v>6415.8033933332999</v>
      </c>
      <c r="M19">
        <v>8624.1690400000007</v>
      </c>
      <c r="N19">
        <v>7025.8786966667003</v>
      </c>
      <c r="O19">
        <v>5171.6190299999998</v>
      </c>
      <c r="P19">
        <v>3999.3414644444001</v>
      </c>
      <c r="Q19">
        <v>6222.9050200000001</v>
      </c>
      <c r="R19">
        <v>4638.5023099999999</v>
      </c>
      <c r="S19">
        <v>5774.1830857960003</v>
      </c>
      <c r="T19">
        <v>9122.9484359447997</v>
      </c>
      <c r="U19">
        <v>8766.6110739199994</v>
      </c>
      <c r="V19">
        <v>8924.917592795</v>
      </c>
      <c r="W19">
        <v>11601.258547175899</v>
      </c>
      <c r="X19">
        <v>16139.3153112783</v>
      </c>
      <c r="Y19">
        <v>15135.304033734799</v>
      </c>
      <c r="Z19">
        <v>28992.203211511802</v>
      </c>
      <c r="AA19">
        <v>29508.067875566401</v>
      </c>
      <c r="AB19">
        <v>46243.028906879001</v>
      </c>
      <c r="AC19">
        <v>73374.994220641995</v>
      </c>
      <c r="AD19">
        <v>85555.371551548596</v>
      </c>
      <c r="AE19">
        <v>104570.2009417567</v>
      </c>
      <c r="AF19">
        <v>98059.035248787593</v>
      </c>
      <c r="AG19">
        <v>80807.136464473995</v>
      </c>
      <c r="AH19">
        <v>58582.076032403202</v>
      </c>
      <c r="AI19">
        <v>48138.556769662799</v>
      </c>
      <c r="AJ19">
        <v>96474.766150806099</v>
      </c>
      <c r="AK19">
        <v>78256.942378432504</v>
      </c>
      <c r="AL19">
        <v>98875.883687429494</v>
      </c>
      <c r="AM19">
        <v>172795.75553744251</v>
      </c>
      <c r="AN19">
        <v>211138.39819519591</v>
      </c>
      <c r="AO19">
        <v>150912.93713247639</v>
      </c>
      <c r="AP19">
        <v>189512.67944726101</v>
      </c>
      <c r="AQ19">
        <v>243913.93034846091</v>
      </c>
      <c r="AR19">
        <v>255863.9432908899</v>
      </c>
      <c r="AS19">
        <v>292080.79247511702</v>
      </c>
    </row>
    <row r="20" spans="1:45" x14ac:dyDescent="0.25">
      <c r="A20" t="s">
        <v>66</v>
      </c>
      <c r="B20">
        <v>409.47057000000001</v>
      </c>
      <c r="C20">
        <v>387.58757000000003</v>
      </c>
      <c r="D20">
        <v>403.18657000000002</v>
      </c>
      <c r="E20">
        <v>449.04557</v>
      </c>
      <c r="F20">
        <v>464.94456000000002</v>
      </c>
      <c r="G20">
        <v>502.02605999999997</v>
      </c>
      <c r="H20">
        <v>241.79055</v>
      </c>
      <c r="I20">
        <v>292.13103000000001</v>
      </c>
      <c r="J20">
        <v>285.03003000000001</v>
      </c>
      <c r="K20">
        <v>562.02503999999999</v>
      </c>
      <c r="L20">
        <v>389.73603000000003</v>
      </c>
      <c r="M20">
        <v>481.66302000000002</v>
      </c>
      <c r="N20">
        <v>132.15001000000001</v>
      </c>
      <c r="O20">
        <v>89.869010000000003</v>
      </c>
      <c r="P20">
        <v>895.34301000000005</v>
      </c>
      <c r="Q20">
        <v>294.69601</v>
      </c>
      <c r="R20">
        <v>259.3</v>
      </c>
      <c r="S20">
        <v>420.815875796</v>
      </c>
      <c r="T20">
        <v>366.42742594480001</v>
      </c>
      <c r="U20">
        <v>682.27496392</v>
      </c>
      <c r="V20">
        <v>827.20728279499997</v>
      </c>
      <c r="W20">
        <v>883.68784717589995</v>
      </c>
      <c r="X20">
        <v>624.13753527829999</v>
      </c>
      <c r="Y20">
        <v>2018.9153185048001</v>
      </c>
      <c r="Z20">
        <v>2178.5337169459999</v>
      </c>
      <c r="AA20">
        <v>518.1544019191</v>
      </c>
      <c r="AB20">
        <v>3293.3930170622998</v>
      </c>
      <c r="AC20">
        <v>9084.2387483775001</v>
      </c>
      <c r="AD20">
        <v>16220.8312955161</v>
      </c>
      <c r="AE20">
        <v>18553.4760768378</v>
      </c>
      <c r="AF20">
        <v>20520.6046928205</v>
      </c>
      <c r="AG20">
        <v>10810.848335942601</v>
      </c>
      <c r="AH20">
        <v>4678.6545208779999</v>
      </c>
      <c r="AI20">
        <v>4211.8515256799001</v>
      </c>
      <c r="AJ20">
        <v>31129.905347003001</v>
      </c>
      <c r="AK20">
        <v>5725.1383801905004</v>
      </c>
      <c r="AL20">
        <v>28649.497084505099</v>
      </c>
      <c r="AM20">
        <v>61449.729930740403</v>
      </c>
      <c r="AN20">
        <v>81698.012150094495</v>
      </c>
      <c r="AO20">
        <v>72281.638624154395</v>
      </c>
      <c r="AP20">
        <v>63945.569270464301</v>
      </c>
      <c r="AQ20">
        <v>80808.369992551205</v>
      </c>
      <c r="AR20">
        <v>87168.831773078506</v>
      </c>
      <c r="AS20">
        <v>109691.5352626419</v>
      </c>
    </row>
    <row r="21" spans="1:45" x14ac:dyDescent="0.25">
      <c r="A21" t="s">
        <v>67</v>
      </c>
      <c r="B21">
        <v>570.14201000000003</v>
      </c>
      <c r="C21">
        <v>585.84</v>
      </c>
      <c r="D21">
        <v>246.32102</v>
      </c>
      <c r="E21">
        <v>772.66001000000006</v>
      </c>
      <c r="F21">
        <v>704.49602000000004</v>
      </c>
      <c r="G21">
        <v>978.90301999999997</v>
      </c>
      <c r="H21">
        <v>968.87302</v>
      </c>
      <c r="I21">
        <v>536.13202999999999</v>
      </c>
      <c r="J21">
        <v>872.17301999999995</v>
      </c>
      <c r="K21">
        <v>766.39102000000003</v>
      </c>
      <c r="L21">
        <v>2505.3733633332999</v>
      </c>
      <c r="M21">
        <v>3564.45102</v>
      </c>
      <c r="N21">
        <v>2395.6646866667002</v>
      </c>
      <c r="O21">
        <v>2422.3790199999999</v>
      </c>
      <c r="P21">
        <v>1542.7874544444001</v>
      </c>
      <c r="Q21">
        <v>2228.4340099999999</v>
      </c>
      <c r="R21">
        <v>2613.2080099999998</v>
      </c>
      <c r="S21">
        <v>2389.6970099999999</v>
      </c>
      <c r="T21">
        <v>2816.9100100000001</v>
      </c>
      <c r="U21">
        <v>3492.7500100000002</v>
      </c>
      <c r="V21">
        <v>3055.5430000000001</v>
      </c>
      <c r="W21">
        <v>5273.1729999999998</v>
      </c>
      <c r="X21">
        <v>4980.0929999999998</v>
      </c>
      <c r="Y21">
        <v>5069.585</v>
      </c>
      <c r="Z21">
        <v>11837.087</v>
      </c>
      <c r="AA21">
        <v>10365.1235</v>
      </c>
      <c r="AB21">
        <v>10308.532999999999</v>
      </c>
      <c r="AC21">
        <v>14990.857</v>
      </c>
      <c r="AD21">
        <v>16659.767199999998</v>
      </c>
      <c r="AE21">
        <v>16384.699412000002</v>
      </c>
      <c r="AF21">
        <v>20485.003595526799</v>
      </c>
      <c r="AG21">
        <v>32145.886923309001</v>
      </c>
      <c r="AH21">
        <v>25913.294835069399</v>
      </c>
      <c r="AI21">
        <v>21241.778515821701</v>
      </c>
      <c r="AJ21">
        <v>28460.4072708325</v>
      </c>
      <c r="AK21">
        <v>28490.4880551721</v>
      </c>
      <c r="AL21">
        <v>26727.4547607069</v>
      </c>
      <c r="AM21">
        <v>39673.780086327897</v>
      </c>
      <c r="AN21">
        <v>36046.352179046102</v>
      </c>
      <c r="AO21">
        <v>21954.3730984947</v>
      </c>
      <c r="AP21">
        <v>29691.6708149402</v>
      </c>
      <c r="AQ21">
        <v>31985.194207758799</v>
      </c>
      <c r="AR21">
        <v>26631.7723630291</v>
      </c>
      <c r="AS21">
        <v>49035.692025999997</v>
      </c>
    </row>
    <row r="22" spans="1:45" x14ac:dyDescent="0.25">
      <c r="A22" t="s">
        <v>68</v>
      </c>
      <c r="B22">
        <v>619.08600000000001</v>
      </c>
      <c r="C22">
        <v>967.64</v>
      </c>
      <c r="D22">
        <v>338.149</v>
      </c>
      <c r="E22">
        <v>1401.51</v>
      </c>
      <c r="F22">
        <v>1054.8109999999999</v>
      </c>
      <c r="G22">
        <v>2033.4090000000001</v>
      </c>
      <c r="H22">
        <v>1928.7550000000001</v>
      </c>
      <c r="I22">
        <v>2303.5039999999999</v>
      </c>
      <c r="J22">
        <v>3065.1770000000001</v>
      </c>
      <c r="K22">
        <v>3473.4119999999998</v>
      </c>
      <c r="L22">
        <v>3520.694</v>
      </c>
      <c r="M22">
        <v>4578.0550000000003</v>
      </c>
      <c r="N22">
        <v>4498.0640000000003</v>
      </c>
      <c r="O22">
        <v>2659.3710000000001</v>
      </c>
      <c r="P22">
        <v>1561.211</v>
      </c>
      <c r="Q22">
        <v>3699.7750000000001</v>
      </c>
      <c r="R22">
        <v>1765.9943000000001</v>
      </c>
      <c r="S22">
        <v>2963.6702</v>
      </c>
      <c r="T22">
        <v>5939.6109999999999</v>
      </c>
      <c r="U22">
        <v>4591.5861000000004</v>
      </c>
      <c r="V22">
        <v>5042.1673099999998</v>
      </c>
      <c r="W22">
        <v>5444.3977000000004</v>
      </c>
      <c r="X22">
        <v>10535.084776</v>
      </c>
      <c r="Y22">
        <v>8046.8037152300003</v>
      </c>
      <c r="Z22">
        <v>14976.582494565801</v>
      </c>
      <c r="AA22">
        <v>18624.789973647301</v>
      </c>
      <c r="AB22">
        <v>32641.102889816699</v>
      </c>
      <c r="AC22">
        <v>49299.898472264496</v>
      </c>
      <c r="AD22">
        <v>52674.7730560325</v>
      </c>
      <c r="AE22">
        <v>69632.025452918897</v>
      </c>
      <c r="AF22">
        <v>57053.426960440403</v>
      </c>
      <c r="AG22">
        <v>37850.401205222399</v>
      </c>
      <c r="AH22">
        <v>27990.126676455799</v>
      </c>
      <c r="AI22">
        <v>22684.926728161201</v>
      </c>
      <c r="AJ22">
        <v>36884.453532970598</v>
      </c>
      <c r="AK22">
        <v>44041.3159430698</v>
      </c>
      <c r="AL22">
        <v>43498.931842217498</v>
      </c>
      <c r="AM22">
        <v>71672.245520374097</v>
      </c>
      <c r="AN22">
        <v>93394.033866055295</v>
      </c>
      <c r="AO22">
        <v>56676.925409827301</v>
      </c>
      <c r="AP22">
        <v>95875.439361856494</v>
      </c>
      <c r="AQ22">
        <v>131120.36614815079</v>
      </c>
      <c r="AR22">
        <v>142063.3391547823</v>
      </c>
      <c r="AS22">
        <v>133353.56518647511</v>
      </c>
    </row>
    <row r="23" spans="1:45" x14ac:dyDescent="0.25">
      <c r="A23" t="s">
        <v>69</v>
      </c>
      <c r="B23">
        <v>853.59504268019998</v>
      </c>
      <c r="C23">
        <v>795.77884819840006</v>
      </c>
      <c r="D23">
        <v>1422.852723926</v>
      </c>
      <c r="E23">
        <v>1647.759993029</v>
      </c>
      <c r="F23">
        <v>-1665.2759006268</v>
      </c>
      <c r="G23">
        <v>5265.4932883379997</v>
      </c>
      <c r="H23">
        <v>1604.7400209427001</v>
      </c>
      <c r="I23">
        <v>3031.5103224635</v>
      </c>
      <c r="J23">
        <v>3919.1052657723999</v>
      </c>
      <c r="K23">
        <v>2145.4493595341</v>
      </c>
      <c r="L23">
        <v>573.1890860387</v>
      </c>
      <c r="M23">
        <v>13348.515591928999</v>
      </c>
      <c r="N23">
        <v>17167.773777652899</v>
      </c>
      <c r="O23">
        <v>10988.3152135446</v>
      </c>
      <c r="P23">
        <v>11647.352716049099</v>
      </c>
      <c r="Q23">
        <v>5534.8893265165998</v>
      </c>
      <c r="R23">
        <v>9501.0899670635008</v>
      </c>
      <c r="S23">
        <v>13678.193836836401</v>
      </c>
      <c r="T23">
        <v>18408.700793856999</v>
      </c>
      <c r="U23">
        <v>17600.743645342001</v>
      </c>
      <c r="V23">
        <v>22914.765738259699</v>
      </c>
      <c r="W23">
        <v>24477.494899303099</v>
      </c>
      <c r="X23">
        <v>33366.933645657402</v>
      </c>
      <c r="Y23">
        <v>56253.379911237898</v>
      </c>
      <c r="Z23">
        <v>68444.675806278305</v>
      </c>
      <c r="AA23">
        <v>81706.293554224903</v>
      </c>
      <c r="AB23">
        <v>97330.351158970501</v>
      </c>
      <c r="AC23">
        <v>108055.2300346136</v>
      </c>
      <c r="AD23">
        <v>93554.471045808401</v>
      </c>
      <c r="AE23">
        <v>115376.1734043675</v>
      </c>
      <c r="AF23">
        <v>158798.31100518</v>
      </c>
      <c r="AG23">
        <v>125212.0927219458</v>
      </c>
      <c r="AH23">
        <v>99006.854574092606</v>
      </c>
      <c r="AI23">
        <v>130810.1359528719</v>
      </c>
      <c r="AJ23">
        <v>170521.8289367223</v>
      </c>
      <c r="AK23">
        <v>231822.22334119561</v>
      </c>
      <c r="AL23">
        <v>296848.85648530012</v>
      </c>
      <c r="AM23">
        <v>365822.30187839188</v>
      </c>
      <c r="AN23">
        <v>396024.83897510811</v>
      </c>
      <c r="AO23">
        <v>323682.69123686681</v>
      </c>
      <c r="AP23">
        <v>409021.1509742146</v>
      </c>
      <c r="AQ23">
        <v>430622.4655912671</v>
      </c>
      <c r="AR23">
        <v>415106.30340280198</v>
      </c>
      <c r="AS23">
        <v>426354.98370801582</v>
      </c>
    </row>
    <row r="24" spans="1:45" x14ac:dyDescent="0.25">
      <c r="A24" t="s">
        <v>70</v>
      </c>
      <c r="B24">
        <v>177.8220980648</v>
      </c>
      <c r="C24">
        <v>154.503413583</v>
      </c>
      <c r="D24">
        <v>609.46211700289996</v>
      </c>
      <c r="E24">
        <v>337.39460474809999</v>
      </c>
      <c r="F24">
        <v>238.44444293710001</v>
      </c>
      <c r="G24">
        <v>417.35963788980001</v>
      </c>
      <c r="H24">
        <v>332.58184977690001</v>
      </c>
      <c r="I24">
        <v>456.73729301750001</v>
      </c>
      <c r="J24">
        <v>760.38266913780001</v>
      </c>
      <c r="K24">
        <v>946.46589996039995</v>
      </c>
      <c r="L24">
        <v>980.30140937199997</v>
      </c>
      <c r="M24">
        <v>2633.8855819290002</v>
      </c>
      <c r="N24">
        <v>1892.0167676528999</v>
      </c>
      <c r="O24">
        <v>2401.5770824335</v>
      </c>
      <c r="P24">
        <v>3129.0396960490998</v>
      </c>
      <c r="Q24">
        <v>2385.6993790184001</v>
      </c>
      <c r="R24">
        <v>5141.0469860396997</v>
      </c>
      <c r="S24">
        <v>10120.009233741401</v>
      </c>
      <c r="T24">
        <v>10428.0294804595</v>
      </c>
      <c r="U24">
        <v>9055.6749814027007</v>
      </c>
      <c r="V24">
        <v>9077.4722981560008</v>
      </c>
      <c r="W24">
        <v>8269.0100626740004</v>
      </c>
      <c r="X24">
        <v>16759.9970957226</v>
      </c>
      <c r="Y24">
        <v>36206.465914864799</v>
      </c>
      <c r="Z24">
        <v>44115.758820504198</v>
      </c>
      <c r="AA24">
        <v>47791.972503598903</v>
      </c>
      <c r="AB24">
        <v>56855.973705333199</v>
      </c>
      <c r="AC24">
        <v>62508.967926490797</v>
      </c>
      <c r="AD24">
        <v>65644.987334897305</v>
      </c>
      <c r="AE24">
        <v>79351.283548179199</v>
      </c>
      <c r="AF24">
        <v>127716.1787756909</v>
      </c>
      <c r="AG24">
        <v>89019.233435633199</v>
      </c>
      <c r="AH24">
        <v>66850.130749386997</v>
      </c>
      <c r="AI24">
        <v>80270.913995575494</v>
      </c>
      <c r="AJ24">
        <v>98812.430047902802</v>
      </c>
      <c r="AK24">
        <v>130115.5421582198</v>
      </c>
      <c r="AL24">
        <v>136088.94299948131</v>
      </c>
      <c r="AM24">
        <v>164970.88760767959</v>
      </c>
      <c r="AN24">
        <v>195446.201356857</v>
      </c>
      <c r="AO24">
        <v>162578.33763494829</v>
      </c>
      <c r="AP24">
        <v>213991.4943259953</v>
      </c>
      <c r="AQ24">
        <v>233422.57462157571</v>
      </c>
      <c r="AR24">
        <v>216679.29895816941</v>
      </c>
      <c r="AS24">
        <v>221057.52943458379</v>
      </c>
    </row>
    <row r="25" spans="1:45" x14ac:dyDescent="0.25">
      <c r="A25" t="s">
        <v>71</v>
      </c>
      <c r="B25">
        <v>96.390029999999996</v>
      </c>
      <c r="C25">
        <v>114.61002999999999</v>
      </c>
      <c r="D25">
        <v>126.56001999999999</v>
      </c>
      <c r="E25">
        <v>598.31001000000003</v>
      </c>
      <c r="F25">
        <v>388.81000999999998</v>
      </c>
      <c r="G25">
        <v>607.90336333330004</v>
      </c>
      <c r="H25">
        <v>-36.658990000000003</v>
      </c>
      <c r="I25">
        <v>331.79002000000003</v>
      </c>
      <c r="J25">
        <v>969.97001999999998</v>
      </c>
      <c r="K25">
        <v>312.46001000000001</v>
      </c>
      <c r="L25">
        <v>284.28001</v>
      </c>
      <c r="M25">
        <v>283.71001000000001</v>
      </c>
      <c r="N25">
        <v>67.570009999999996</v>
      </c>
      <c r="O25">
        <v>-5.8799799999999998</v>
      </c>
      <c r="P25">
        <v>150.31002000000001</v>
      </c>
      <c r="Q25">
        <v>134.98094749820001</v>
      </c>
      <c r="R25">
        <v>134.73798102379999</v>
      </c>
      <c r="S25">
        <v>83.055899391300002</v>
      </c>
      <c r="T25">
        <v>332.2265699344</v>
      </c>
      <c r="U25">
        <v>439.99518356239997</v>
      </c>
      <c r="V25">
        <v>212.80133250270001</v>
      </c>
      <c r="W25">
        <v>446.93911852600002</v>
      </c>
      <c r="X25">
        <v>754.38198360249999</v>
      </c>
      <c r="Y25">
        <v>1354.2681391491001</v>
      </c>
      <c r="Z25">
        <v>1949.9594989964</v>
      </c>
      <c r="AA25">
        <v>2816.3453833333001</v>
      </c>
      <c r="AB25">
        <v>3379.9702499999999</v>
      </c>
      <c r="AC25">
        <v>5413.6108999999997</v>
      </c>
      <c r="AD25">
        <v>3926.5707000000002</v>
      </c>
      <c r="AE25">
        <v>3249.4823447622998</v>
      </c>
      <c r="AF25">
        <v>4864.1057582088997</v>
      </c>
      <c r="AG25">
        <v>6837.0445892783</v>
      </c>
      <c r="AH25">
        <v>10568.005490326401</v>
      </c>
      <c r="AI25">
        <v>8419.2453294383995</v>
      </c>
      <c r="AJ25">
        <v>10874.783303735099</v>
      </c>
      <c r="AK25">
        <v>14182.114026512199</v>
      </c>
      <c r="AL25">
        <v>28589.5258939464</v>
      </c>
      <c r="AM25">
        <v>34557.4793482612</v>
      </c>
      <c r="AN25">
        <v>56691.785485571199</v>
      </c>
      <c r="AO25">
        <v>42426.749566223603</v>
      </c>
      <c r="AP25">
        <v>35038.391806018502</v>
      </c>
      <c r="AQ25">
        <v>44371.8789605313</v>
      </c>
      <c r="AR25">
        <v>32441.769608206101</v>
      </c>
      <c r="AS25">
        <v>35560.547967496503</v>
      </c>
    </row>
    <row r="26" spans="1:45" x14ac:dyDescent="0.25">
      <c r="A26" t="s">
        <v>72</v>
      </c>
      <c r="B26">
        <v>459.94288461539998</v>
      </c>
      <c r="C26">
        <v>559.56538461540003</v>
      </c>
      <c r="D26">
        <v>596.77057692309995</v>
      </c>
      <c r="E26">
        <v>1245.3837116141999</v>
      </c>
      <c r="F26">
        <v>1418.2886464361</v>
      </c>
      <c r="G26">
        <v>2142.7462871149</v>
      </c>
      <c r="H26">
        <v>1560.9321611659</v>
      </c>
      <c r="I26">
        <v>1245.833009446</v>
      </c>
      <c r="J26">
        <v>1379.4455766347</v>
      </c>
      <c r="K26">
        <v>1698.0084495737001</v>
      </c>
      <c r="L26">
        <v>2636.1206666666999</v>
      </c>
      <c r="M26">
        <v>3596.4540000000002</v>
      </c>
      <c r="N26">
        <v>3624.3040000000001</v>
      </c>
      <c r="O26">
        <v>3292.7651111110999</v>
      </c>
      <c r="P26">
        <v>2872.614</v>
      </c>
      <c r="Q26">
        <v>2316.424</v>
      </c>
      <c r="R26">
        <v>2870.2739999999999</v>
      </c>
      <c r="S26">
        <v>4421.6277037036998</v>
      </c>
      <c r="T26">
        <v>7065.5067434631001</v>
      </c>
      <c r="U26">
        <v>7715.5294803770003</v>
      </c>
      <c r="V26">
        <v>12820.849107601</v>
      </c>
      <c r="W26">
        <v>13639.284718102999</v>
      </c>
      <c r="X26">
        <v>12739.0835663323</v>
      </c>
      <c r="Y26">
        <v>16585.338149425301</v>
      </c>
      <c r="Z26">
        <v>20495.894486777801</v>
      </c>
      <c r="AA26">
        <v>28632.370536711402</v>
      </c>
      <c r="AB26">
        <v>32915.170712887601</v>
      </c>
      <c r="AC26">
        <v>35939.679616516602</v>
      </c>
      <c r="AD26">
        <v>20925.620735827099</v>
      </c>
      <c r="AE26">
        <v>31011.316098204199</v>
      </c>
      <c r="AF26">
        <v>22632.076729444099</v>
      </c>
      <c r="AG26">
        <v>22043.7703302218</v>
      </c>
      <c r="AH26">
        <v>17180.557611320201</v>
      </c>
      <c r="AI26">
        <v>29788.162497716999</v>
      </c>
      <c r="AJ26">
        <v>39672.101392734497</v>
      </c>
      <c r="AK26">
        <v>43110.341222687202</v>
      </c>
      <c r="AL26">
        <v>63895.8189759124</v>
      </c>
      <c r="AM26">
        <v>86684.645426431103</v>
      </c>
      <c r="AN26">
        <v>50340.057047994698</v>
      </c>
      <c r="AO26">
        <v>46793.095968292502</v>
      </c>
      <c r="AP26">
        <v>99123.764707021794</v>
      </c>
      <c r="AQ26">
        <v>99612.9324816554</v>
      </c>
      <c r="AR26">
        <v>117526.9298330429</v>
      </c>
      <c r="AS26">
        <v>125455.2394427947</v>
      </c>
    </row>
    <row r="27" spans="1:45" x14ac:dyDescent="0.25">
      <c r="A27" t="s">
        <v>73</v>
      </c>
      <c r="B27">
        <v>119.44002999999999</v>
      </c>
      <c r="C27">
        <v>-32.899979999999999</v>
      </c>
      <c r="D27">
        <v>90.060010000000005</v>
      </c>
      <c r="E27">
        <v>-533.32833333329995</v>
      </c>
      <c r="F27">
        <v>-3710.819</v>
      </c>
      <c r="G27">
        <v>2097.4839999999999</v>
      </c>
      <c r="H27">
        <v>-252.11500000000001</v>
      </c>
      <c r="I27">
        <v>997.15</v>
      </c>
      <c r="J27">
        <v>809.30700000000002</v>
      </c>
      <c r="K27">
        <v>-811.48500000000001</v>
      </c>
      <c r="L27">
        <v>-3327.5129999999999</v>
      </c>
      <c r="M27">
        <v>6834.4660000000003</v>
      </c>
      <c r="N27">
        <v>11583.883</v>
      </c>
      <c r="O27">
        <v>5299.8530000000001</v>
      </c>
      <c r="P27">
        <v>5495.3890000000001</v>
      </c>
      <c r="Q27">
        <v>697.78499999999997</v>
      </c>
      <c r="R27">
        <v>1355.0309999999999</v>
      </c>
      <c r="S27">
        <v>-946.49900000000002</v>
      </c>
      <c r="T27">
        <v>582.93799999999999</v>
      </c>
      <c r="U27">
        <v>389.54399999999998</v>
      </c>
      <c r="V27">
        <v>803.64300000000003</v>
      </c>
      <c r="W27">
        <v>2122.261</v>
      </c>
      <c r="X27">
        <v>3113.471</v>
      </c>
      <c r="Y27">
        <v>2107.3077077988</v>
      </c>
      <c r="Z27">
        <v>1883.0630000000001</v>
      </c>
      <c r="AA27">
        <v>2465.6051305811998</v>
      </c>
      <c r="AB27">
        <v>4179.2364907498004</v>
      </c>
      <c r="AC27">
        <v>4192.9715916061996</v>
      </c>
      <c r="AD27">
        <v>3057.2922750840999</v>
      </c>
      <c r="AE27">
        <v>1764.0914132217999</v>
      </c>
      <c r="AF27">
        <v>3585.9497418361998</v>
      </c>
      <c r="AG27">
        <v>7312.0443668124999</v>
      </c>
      <c r="AH27">
        <v>4408.1607230590998</v>
      </c>
      <c r="AI27">
        <v>12331.8141301409</v>
      </c>
      <c r="AJ27">
        <v>21162.514192349801</v>
      </c>
      <c r="AK27">
        <v>44414.225933776499</v>
      </c>
      <c r="AL27">
        <v>68274.568615959899</v>
      </c>
      <c r="AM27">
        <v>79609.289496020094</v>
      </c>
      <c r="AN27">
        <v>93546.795084685102</v>
      </c>
      <c r="AO27">
        <v>71884.508067402407</v>
      </c>
      <c r="AP27">
        <v>60867.500135178998</v>
      </c>
      <c r="AQ27">
        <v>53215.079527504698</v>
      </c>
      <c r="AR27">
        <v>48458.305003383597</v>
      </c>
      <c r="AS27">
        <v>44281.666863140803</v>
      </c>
    </row>
    <row r="28" spans="1:45" x14ac:dyDescent="0.25">
      <c r="A28" t="s">
        <v>74</v>
      </c>
      <c r="B28">
        <v>136.07</v>
      </c>
      <c r="C28">
        <v>53.84</v>
      </c>
      <c r="D28">
        <v>94.435000000000002</v>
      </c>
      <c r="E28">
        <v>140.685</v>
      </c>
      <c r="F28">
        <v>88.89</v>
      </c>
      <c r="G28">
        <v>23.504999999999999</v>
      </c>
      <c r="H28">
        <v>43.666433333299999</v>
      </c>
      <c r="I28">
        <v>47.460533333299999</v>
      </c>
      <c r="J28">
        <v>64.608333333299996</v>
      </c>
      <c r="K28">
        <v>74.503366666700003</v>
      </c>
      <c r="L28">
        <v>121.12243333329999</v>
      </c>
      <c r="M28">
        <v>131.31030000000001</v>
      </c>
      <c r="N28">
        <v>137.9713703704</v>
      </c>
      <c r="O28">
        <v>172.23910000000001</v>
      </c>
      <c r="P28">
        <v>140.5849</v>
      </c>
      <c r="Q28">
        <v>86.375083527200005</v>
      </c>
      <c r="R28">
        <v>106.4114648242</v>
      </c>
      <c r="S28">
        <v>117.7060089861</v>
      </c>
      <c r="T28">
        <v>205.20238986800001</v>
      </c>
      <c r="U28">
        <v>310.73419759410001</v>
      </c>
      <c r="V28">
        <v>332.4734177917</v>
      </c>
      <c r="W28">
        <v>217.57990905</v>
      </c>
      <c r="X28">
        <v>192.6035476605</v>
      </c>
      <c r="Y28">
        <v>192.158053212</v>
      </c>
      <c r="Z28">
        <v>169.71076406469999</v>
      </c>
      <c r="AA28">
        <v>553.0421283403</v>
      </c>
      <c r="AB28">
        <v>111.496960047</v>
      </c>
      <c r="AC28">
        <v>177.5776136282</v>
      </c>
      <c r="AD28">
        <v>302.44108582749999</v>
      </c>
      <c r="AE28">
        <v>409.39240110280002</v>
      </c>
      <c r="AF28">
        <v>166.3408002365</v>
      </c>
      <c r="AG28">
        <v>201.79057768850001</v>
      </c>
      <c r="AH28">
        <v>122.9782527671</v>
      </c>
      <c r="AI28">
        <v>346.10149916730001</v>
      </c>
      <c r="AJ28">
        <v>360.87314590620002</v>
      </c>
      <c r="AK28">
        <v>335.78178448109998</v>
      </c>
      <c r="AL28">
        <v>1424.1570058834</v>
      </c>
      <c r="AM28">
        <v>1178.8384093693001</v>
      </c>
      <c r="AN28">
        <v>2318.2482553076002</v>
      </c>
      <c r="AO28">
        <v>1941.8556846525</v>
      </c>
      <c r="AP28">
        <v>2639.6412524253001</v>
      </c>
      <c r="AQ28">
        <v>2282.5846434873001</v>
      </c>
      <c r="AR28">
        <v>3298.7834371631998</v>
      </c>
      <c r="AS28">
        <v>2697.7273649932999</v>
      </c>
    </row>
    <row r="29" spans="1:45" x14ac:dyDescent="0.25">
      <c r="A29" t="s">
        <v>75</v>
      </c>
      <c r="B29">
        <v>3083.1235225999999</v>
      </c>
      <c r="C29">
        <v>3142.7497796572002</v>
      </c>
      <c r="D29">
        <v>3463.2743327073999</v>
      </c>
      <c r="E29">
        <v>5304.7452203823996</v>
      </c>
      <c r="F29">
        <v>7054.8231910374998</v>
      </c>
      <c r="G29">
        <v>5946.8811199810998</v>
      </c>
      <c r="H29">
        <v>5702.2704799574003</v>
      </c>
      <c r="I29">
        <v>6268.2824768441997</v>
      </c>
      <c r="J29">
        <v>9565.3602707180999</v>
      </c>
      <c r="K29">
        <v>14004.672961021701</v>
      </c>
      <c r="L29">
        <v>22725.290330305699</v>
      </c>
      <c r="M29">
        <v>25856.434136006901</v>
      </c>
      <c r="N29">
        <v>13934.014168416101</v>
      </c>
      <c r="O29">
        <v>13519.752649259201</v>
      </c>
      <c r="P29">
        <v>30320.411012532099</v>
      </c>
      <c r="Q29">
        <v>21862.411166769201</v>
      </c>
      <c r="R29">
        <v>38997.824757106901</v>
      </c>
      <c r="S29">
        <v>67695.691664341401</v>
      </c>
      <c r="T29">
        <v>64695.9197617635</v>
      </c>
      <c r="U29">
        <v>75020.185896840398</v>
      </c>
      <c r="V29">
        <v>56004.2763112787</v>
      </c>
      <c r="W29">
        <v>25679.956536917402</v>
      </c>
      <c r="X29">
        <v>23945.7441032856</v>
      </c>
      <c r="Y29">
        <v>55394.586292448403</v>
      </c>
      <c r="Z29">
        <v>53299.114503257901</v>
      </c>
      <c r="AA29">
        <v>68026.771965612701</v>
      </c>
      <c r="AB29">
        <v>94088.763567028494</v>
      </c>
      <c r="AC29">
        <v>114957.8838049429</v>
      </c>
      <c r="AD29">
        <v>197340.14599786981</v>
      </c>
      <c r="AE29">
        <v>308180.56520700263</v>
      </c>
      <c r="AF29">
        <v>380868.95221835421</v>
      </c>
      <c r="AG29">
        <v>187166.22105942821</v>
      </c>
      <c r="AH29">
        <v>96617.855866235099</v>
      </c>
      <c r="AI29">
        <v>60641.145458763101</v>
      </c>
      <c r="AJ29">
        <v>136212.56456626341</v>
      </c>
      <c r="AK29">
        <v>130508.256083713</v>
      </c>
      <c r="AL29">
        <v>297690.9102225044</v>
      </c>
      <c r="AM29">
        <v>333383.59398566239</v>
      </c>
      <c r="AN29">
        <v>367996.6891183086</v>
      </c>
      <c r="AO29">
        <v>166233.2923187823</v>
      </c>
      <c r="AP29">
        <v>226680.1726496855</v>
      </c>
      <c r="AQ29">
        <v>263170.42787950049</v>
      </c>
      <c r="AR29">
        <v>203641.54624823359</v>
      </c>
      <c r="AS29">
        <v>249907.62324723249</v>
      </c>
    </row>
    <row r="30" spans="1:45" x14ac:dyDescent="0.25">
      <c r="A30" t="s">
        <v>76</v>
      </c>
      <c r="B30">
        <v>143</v>
      </c>
      <c r="C30">
        <v>267</v>
      </c>
      <c r="D30">
        <v>283</v>
      </c>
      <c r="E30">
        <v>107</v>
      </c>
      <c r="F30">
        <v>286</v>
      </c>
      <c r="G30">
        <v>271</v>
      </c>
      <c r="H30">
        <v>160</v>
      </c>
      <c r="I30">
        <v>102</v>
      </c>
      <c r="J30">
        <v>47</v>
      </c>
      <c r="K30">
        <v>250</v>
      </c>
      <c r="L30">
        <v>287</v>
      </c>
      <c r="M30">
        <v>269</v>
      </c>
      <c r="N30">
        <v>460</v>
      </c>
      <c r="O30">
        <v>493</v>
      </c>
      <c r="P30">
        <v>78</v>
      </c>
      <c r="Q30">
        <v>721.01315021630001</v>
      </c>
      <c r="R30">
        <v>385.50776169</v>
      </c>
      <c r="S30">
        <v>1401.5303947123</v>
      </c>
      <c r="T30">
        <v>-216.60048692180001</v>
      </c>
      <c r="U30">
        <v>-899.2967324809</v>
      </c>
      <c r="V30">
        <v>1943.1590076800001</v>
      </c>
      <c r="W30">
        <v>1333.8288204769999</v>
      </c>
      <c r="X30">
        <v>3059.4719825978</v>
      </c>
      <c r="Y30">
        <v>682.28543948629999</v>
      </c>
      <c r="Z30">
        <v>1363.5834708829</v>
      </c>
      <c r="AA30">
        <v>1618.0610723499001</v>
      </c>
      <c r="AB30">
        <v>1844.8585455373</v>
      </c>
      <c r="AC30">
        <v>5214.9943600432998</v>
      </c>
      <c r="AD30">
        <v>5159.2752957869998</v>
      </c>
      <c r="AE30">
        <v>16928.530353340899</v>
      </c>
      <c r="AF30">
        <v>15280.182293833799</v>
      </c>
      <c r="AG30">
        <v>8013.3148330933</v>
      </c>
      <c r="AH30">
        <v>10822.183262991701</v>
      </c>
      <c r="AI30">
        <v>9646.3706422589003</v>
      </c>
      <c r="AJ30">
        <v>10762.7678181583</v>
      </c>
      <c r="AK30">
        <v>7594.0300431508003</v>
      </c>
      <c r="AL30">
        <v>8790.0354415859001</v>
      </c>
      <c r="AM30">
        <v>31347.132994446001</v>
      </c>
      <c r="AN30">
        <v>35299.821147079601</v>
      </c>
      <c r="AO30">
        <v>16545.369414618599</v>
      </c>
      <c r="AP30">
        <v>4257.756505798</v>
      </c>
      <c r="AQ30">
        <v>9007.2895180623</v>
      </c>
      <c r="AR30">
        <v>11212.808949292201</v>
      </c>
      <c r="AS30">
        <v>14107.543274429099</v>
      </c>
    </row>
    <row r="31" spans="1:45" x14ac:dyDescent="0.25">
      <c r="A31" t="s">
        <v>77</v>
      </c>
      <c r="B31">
        <v>5225.9728417017004</v>
      </c>
      <c r="C31">
        <v>5975.6908681201003</v>
      </c>
      <c r="D31">
        <v>6582.1011762190001</v>
      </c>
      <c r="E31">
        <v>9715.9432122329999</v>
      </c>
      <c r="F31">
        <v>12740.892459492599</v>
      </c>
      <c r="G31">
        <v>10052.470911942901</v>
      </c>
      <c r="H31">
        <v>8347.9196217098997</v>
      </c>
      <c r="I31">
        <v>12482.040642846099</v>
      </c>
      <c r="J31">
        <v>13804.720288553401</v>
      </c>
      <c r="K31">
        <v>17691.4320736888</v>
      </c>
      <c r="L31">
        <v>21363.207946101698</v>
      </c>
      <c r="M31">
        <v>16862.855957693198</v>
      </c>
      <c r="N31">
        <v>14908.385862892999</v>
      </c>
      <c r="O31">
        <v>15538.993932912899</v>
      </c>
      <c r="P31">
        <v>8384.5546453270999</v>
      </c>
      <c r="Q31">
        <v>16966.1765291271</v>
      </c>
      <c r="R31">
        <v>25882.476726800101</v>
      </c>
      <c r="S31">
        <v>40733.163018749197</v>
      </c>
      <c r="T31">
        <v>60741.261924713399</v>
      </c>
      <c r="U31">
        <v>84421.371824300601</v>
      </c>
      <c r="V31">
        <v>104963.02837591271</v>
      </c>
      <c r="W31">
        <v>84054.700833721203</v>
      </c>
      <c r="X31">
        <v>79249.2210244991</v>
      </c>
      <c r="Y31">
        <v>79075.673503464001</v>
      </c>
      <c r="Z31">
        <v>88545.1477519279</v>
      </c>
      <c r="AA31">
        <v>135759.43705929021</v>
      </c>
      <c r="AB31">
        <v>130838.5159084488</v>
      </c>
      <c r="AC31">
        <v>155639.2473952586</v>
      </c>
      <c r="AD31">
        <v>298328.89641251217</v>
      </c>
      <c r="AE31">
        <v>524812.79057937337</v>
      </c>
      <c r="AF31">
        <v>729513.83787755785</v>
      </c>
      <c r="AG31">
        <v>398041.24515393958</v>
      </c>
      <c r="AH31">
        <v>322944.59295091761</v>
      </c>
      <c r="AI31">
        <v>307450.91619201383</v>
      </c>
      <c r="AJ31">
        <v>232760.88519101671</v>
      </c>
      <c r="AK31">
        <v>507946.14585645462</v>
      </c>
      <c r="AL31">
        <v>646146.46857999498</v>
      </c>
      <c r="AM31">
        <v>911458.58800466452</v>
      </c>
      <c r="AN31">
        <v>577951.73253778089</v>
      </c>
      <c r="AO31">
        <v>408924.01968839101</v>
      </c>
      <c r="AP31">
        <v>436302.89345645101</v>
      </c>
      <c r="AQ31">
        <v>538877.28224678559</v>
      </c>
      <c r="AR31">
        <v>244090.24073501991</v>
      </c>
      <c r="AS31">
        <v>250797.89582288431</v>
      </c>
    </row>
    <row r="32" spans="1:45" x14ac:dyDescent="0.25">
      <c r="A32" t="s">
        <v>78</v>
      </c>
      <c r="B32">
        <v>1039.1385355868999</v>
      </c>
      <c r="C32">
        <v>1265.1580590164001</v>
      </c>
      <c r="D32">
        <v>1180.7046751273999</v>
      </c>
      <c r="E32">
        <v>342.68966612510002</v>
      </c>
      <c r="F32">
        <v>1579.3399116328001</v>
      </c>
      <c r="G32">
        <v>587.19869725390004</v>
      </c>
      <c r="H32">
        <v>1324.9536466068</v>
      </c>
      <c r="I32">
        <v>1295.3395991462</v>
      </c>
      <c r="J32">
        <v>1950.5956152915001</v>
      </c>
      <c r="K32">
        <v>1840.5231328990999</v>
      </c>
      <c r="L32">
        <v>2200.3105353983001</v>
      </c>
      <c r="M32">
        <v>2523.5085222940002</v>
      </c>
      <c r="N32">
        <v>2560.9707273822</v>
      </c>
      <c r="O32">
        <v>3234.1543818936002</v>
      </c>
      <c r="P32">
        <v>544.46430217090005</v>
      </c>
      <c r="Q32">
        <v>2323.9914857500999</v>
      </c>
      <c r="R32">
        <v>5759.1681884603004</v>
      </c>
      <c r="S32">
        <v>5427.7519264336997</v>
      </c>
      <c r="T32">
        <v>8632.2996771408998</v>
      </c>
      <c r="U32">
        <v>8432.9409319411006</v>
      </c>
      <c r="V32">
        <v>10163.679052527001</v>
      </c>
      <c r="W32">
        <v>4261.1610495585001</v>
      </c>
      <c r="X32">
        <v>6024.8577969570997</v>
      </c>
      <c r="Y32">
        <v>7499.6042121240998</v>
      </c>
      <c r="Z32">
        <v>7094.0571254280003</v>
      </c>
      <c r="AA32">
        <v>16202.5189617135</v>
      </c>
      <c r="AB32">
        <v>8579.5345109547998</v>
      </c>
      <c r="AC32">
        <v>10222.463544951201</v>
      </c>
      <c r="AD32">
        <v>9518.8053294605998</v>
      </c>
      <c r="AE32">
        <v>3112.5018870541999</v>
      </c>
      <c r="AF32">
        <v>16704.604123652702</v>
      </c>
      <c r="AG32">
        <v>10165.378129934001</v>
      </c>
      <c r="AH32">
        <v>15863.486550494399</v>
      </c>
      <c r="AI32">
        <v>11069.0513524834</v>
      </c>
      <c r="AJ32">
        <v>44168.936205660801</v>
      </c>
      <c r="AK32">
        <v>-23176.897425544099</v>
      </c>
      <c r="AL32">
        <v>35601.813783083002</v>
      </c>
      <c r="AM32">
        <v>46605.699973623297</v>
      </c>
      <c r="AN32">
        <v>51136.391147192902</v>
      </c>
      <c r="AO32">
        <v>26893.037723813199</v>
      </c>
      <c r="AP32">
        <v>36233.227972226901</v>
      </c>
      <c r="AQ32">
        <v>69351.177230077796</v>
      </c>
      <c r="AR32">
        <v>57719.741573719097</v>
      </c>
      <c r="AS32">
        <v>50812.7706611545</v>
      </c>
    </row>
    <row r="33" spans="1:45" x14ac:dyDescent="0.25">
      <c r="A33" t="s">
        <v>79</v>
      </c>
      <c r="B33">
        <v>3854.4597002794999</v>
      </c>
      <c r="C33">
        <v>3631.3485315928001</v>
      </c>
      <c r="D33">
        <v>3423.6304236116998</v>
      </c>
      <c r="E33">
        <v>5175.8336682093004</v>
      </c>
      <c r="F33">
        <v>2465.5093756404999</v>
      </c>
      <c r="G33">
        <v>9709.4592260425998</v>
      </c>
      <c r="H33">
        <v>6467.2150888760998</v>
      </c>
      <c r="I33">
        <v>6991.7976889949014</v>
      </c>
      <c r="J33">
        <v>8990.4400495703994</v>
      </c>
      <c r="K33">
        <v>8505.2641187372992</v>
      </c>
      <c r="L33">
        <v>7453.4687574837999</v>
      </c>
      <c r="M33">
        <v>23791.9079947516</v>
      </c>
      <c r="N33">
        <v>25975.715918804501</v>
      </c>
      <c r="O33">
        <v>16739.118327826502</v>
      </c>
      <c r="P33">
        <v>16253.1484694554</v>
      </c>
      <c r="Q33">
        <v>12330.471768491299</v>
      </c>
      <c r="R33">
        <v>13772.7936301791</v>
      </c>
      <c r="S33">
        <v>19699.720905953</v>
      </c>
      <c r="T33">
        <v>27575.570524176801</v>
      </c>
      <c r="U33">
        <v>27978.821529802801</v>
      </c>
      <c r="V33">
        <v>31531.209285878998</v>
      </c>
      <c r="W33">
        <v>35466.367869797999</v>
      </c>
      <c r="X33">
        <v>42486.960530937497</v>
      </c>
      <c r="Y33">
        <v>49509.277197218798</v>
      </c>
      <c r="Z33">
        <v>69920.937249250797</v>
      </c>
      <c r="AA33">
        <v>80153.959053685307</v>
      </c>
      <c r="AB33">
        <v>108257.4093474165</v>
      </c>
      <c r="AC33">
        <v>147620.45509088831</v>
      </c>
      <c r="AD33">
        <v>144178.81567504059</v>
      </c>
      <c r="AE33">
        <v>192044.83230532851</v>
      </c>
      <c r="AF33">
        <v>225929.46415783741</v>
      </c>
      <c r="AG33">
        <v>179286.40534699059</v>
      </c>
      <c r="AH33">
        <v>119580.0830243309</v>
      </c>
      <c r="AI33">
        <v>143954.48500377469</v>
      </c>
      <c r="AJ33">
        <v>223988.89025922451</v>
      </c>
      <c r="AK33">
        <v>269022.25556730927</v>
      </c>
      <c r="AL33">
        <v>360154.13753380667</v>
      </c>
      <c r="AM33">
        <v>507640.23999291769</v>
      </c>
      <c r="AN33">
        <v>560445.9778129753</v>
      </c>
      <c r="AO33">
        <v>437580.06129961892</v>
      </c>
      <c r="AP33">
        <v>533473.58031876164</v>
      </c>
      <c r="AQ33">
        <v>600854.91739001742</v>
      </c>
      <c r="AR33">
        <v>608369.23167296278</v>
      </c>
      <c r="AS33">
        <v>654461.3500088125</v>
      </c>
    </row>
    <row r="34" spans="1:45" x14ac:dyDescent="0.25">
      <c r="A34" t="s">
        <v>80</v>
      </c>
      <c r="B34">
        <v>3700.3196102795</v>
      </c>
      <c r="C34">
        <v>3598.0484415927999</v>
      </c>
      <c r="D34">
        <v>3284.1303536116998</v>
      </c>
      <c r="E34">
        <v>4914.9436082092998</v>
      </c>
      <c r="F34">
        <v>2217.9693156405001</v>
      </c>
      <c r="G34">
        <v>9423.2808227092992</v>
      </c>
      <c r="H34">
        <v>5963.7070288760997</v>
      </c>
      <c r="I34">
        <v>6613.0137289948998</v>
      </c>
      <c r="J34">
        <v>8446.0532095704002</v>
      </c>
      <c r="K34">
        <v>8003.4163687373002</v>
      </c>
      <c r="L34">
        <v>6972.1995974838001</v>
      </c>
      <c r="M34">
        <v>23481.644934751599</v>
      </c>
      <c r="N34">
        <v>25713.551268804498</v>
      </c>
      <c r="O34">
        <v>17642.016757826499</v>
      </c>
      <c r="P34">
        <v>17455.429389455399</v>
      </c>
      <c r="Q34">
        <v>13843.588991207</v>
      </c>
      <c r="R34">
        <v>15794.794724625301</v>
      </c>
      <c r="S34">
        <v>21595.425375903102</v>
      </c>
      <c r="T34">
        <v>30155.553206158002</v>
      </c>
      <c r="U34">
        <v>30052.559678638601</v>
      </c>
      <c r="V34">
        <v>34451.163119510296</v>
      </c>
      <c r="W34">
        <v>38264.192118591003</v>
      </c>
      <c r="X34">
        <v>51996.949531328799</v>
      </c>
      <c r="Y34">
        <v>75134.857224696607</v>
      </c>
      <c r="Z34">
        <v>102622.3727128482</v>
      </c>
      <c r="AA34">
        <v>115656.1192417127</v>
      </c>
      <c r="AB34">
        <v>147362.87444425389</v>
      </c>
      <c r="AC34">
        <v>188872.72305148191</v>
      </c>
      <c r="AD34">
        <v>184555.01460636541</v>
      </c>
      <c r="AE34">
        <v>226504.9636998428</v>
      </c>
      <c r="AF34">
        <v>262507.98680739041</v>
      </c>
      <c r="AG34">
        <v>219054.78926631241</v>
      </c>
      <c r="AH34">
        <v>165521.55561535331</v>
      </c>
      <c r="AI34">
        <v>187232.2796297484</v>
      </c>
      <c r="AJ34">
        <v>276048.10109218583</v>
      </c>
      <c r="AK34">
        <v>333993.96589778311</v>
      </c>
      <c r="AL34">
        <v>422304.72025850997</v>
      </c>
      <c r="AM34">
        <v>576129.82841205201</v>
      </c>
      <c r="AN34">
        <v>649875.98960796033</v>
      </c>
      <c r="AO34">
        <v>514098.66733817582</v>
      </c>
      <c r="AP34">
        <v>628649.6136151955</v>
      </c>
      <c r="AQ34">
        <v>702728.69206686888</v>
      </c>
      <c r="AR34">
        <v>705020.63312348118</v>
      </c>
      <c r="AS34">
        <v>750416.12146277656</v>
      </c>
    </row>
    <row r="35" spans="1:45" x14ac:dyDescent="0.25">
      <c r="A35" t="s">
        <v>81</v>
      </c>
      <c r="B35">
        <v>3700.3196002794998</v>
      </c>
      <c r="C35">
        <v>3598.0484315928002</v>
      </c>
      <c r="D35">
        <v>3284.1303436117</v>
      </c>
      <c r="E35">
        <v>4914.9435982093</v>
      </c>
      <c r="F35">
        <v>2217.9693056404999</v>
      </c>
      <c r="G35">
        <v>9423.2808127092994</v>
      </c>
      <c r="H35">
        <v>5963.7070188760999</v>
      </c>
      <c r="I35">
        <v>6613.0137189949</v>
      </c>
      <c r="J35">
        <v>8446.0531995704005</v>
      </c>
      <c r="K35">
        <v>8003.3363687373003</v>
      </c>
      <c r="L35">
        <v>6915.1995974838001</v>
      </c>
      <c r="M35">
        <v>23216.644934751599</v>
      </c>
      <c r="N35">
        <v>25283.551268804498</v>
      </c>
      <c r="O35">
        <v>16726.016757826499</v>
      </c>
      <c r="P35">
        <v>16036.429389455399</v>
      </c>
      <c r="Q35">
        <v>11887.588991207</v>
      </c>
      <c r="R35">
        <v>13551.064724625299</v>
      </c>
      <c r="S35">
        <v>19281.895375903099</v>
      </c>
      <c r="T35">
        <v>26961.873206158001</v>
      </c>
      <c r="U35">
        <v>26659.989678638602</v>
      </c>
      <c r="V35">
        <v>30964.053119510299</v>
      </c>
      <c r="W35">
        <v>33897.852118590999</v>
      </c>
      <c r="X35">
        <v>40989.439531328797</v>
      </c>
      <c r="Y35">
        <v>47619.907224696602</v>
      </c>
      <c r="Z35">
        <v>68855.872712848199</v>
      </c>
      <c r="AA35">
        <v>78135.589241712703</v>
      </c>
      <c r="AB35">
        <v>105637.3544442538</v>
      </c>
      <c r="AC35">
        <v>143615.6830514819</v>
      </c>
      <c r="AD35">
        <v>139092.26460636541</v>
      </c>
      <c r="AE35">
        <v>186186.25369984281</v>
      </c>
      <c r="AF35">
        <v>221793.17680739041</v>
      </c>
      <c r="AG35">
        <v>172177.19926631241</v>
      </c>
      <c r="AH35">
        <v>112778.69561535319</v>
      </c>
      <c r="AI35">
        <v>133727.57962974851</v>
      </c>
      <c r="AJ35">
        <v>215418.1010921858</v>
      </c>
      <c r="AK35">
        <v>261587.965897783</v>
      </c>
      <c r="AL35">
        <v>349589.72025851021</v>
      </c>
      <c r="AM35">
        <v>492608.82841205213</v>
      </c>
      <c r="AN35">
        <v>541563.98960796045</v>
      </c>
      <c r="AO35">
        <v>419098.66733817582</v>
      </c>
      <c r="AP35">
        <v>513915.61361519567</v>
      </c>
      <c r="AQ35">
        <v>578743.69206686912</v>
      </c>
      <c r="AR35">
        <v>583940.63312348106</v>
      </c>
      <c r="AS35">
        <v>626505.12146277679</v>
      </c>
    </row>
    <row r="36" spans="1:45" x14ac:dyDescent="0.25">
      <c r="A36" t="s">
        <v>82</v>
      </c>
      <c r="B36">
        <v>154.14009999999999</v>
      </c>
      <c r="C36">
        <v>33.3001</v>
      </c>
      <c r="D36">
        <v>139.50008</v>
      </c>
      <c r="E36">
        <v>260.89006999999998</v>
      </c>
      <c r="F36">
        <v>247.54006999999999</v>
      </c>
      <c r="G36">
        <v>286.1784133333</v>
      </c>
      <c r="H36">
        <v>503.50806999999998</v>
      </c>
      <c r="I36">
        <v>378.78397000000001</v>
      </c>
      <c r="J36">
        <v>544.38684999999998</v>
      </c>
      <c r="K36">
        <v>501.92775</v>
      </c>
      <c r="L36">
        <v>538.26916000000006</v>
      </c>
      <c r="M36">
        <v>575.26306</v>
      </c>
      <c r="N36">
        <v>692.16465000000005</v>
      </c>
      <c r="O36">
        <v>13.101570000000001</v>
      </c>
      <c r="P36">
        <v>216.71907999999999</v>
      </c>
      <c r="Q36">
        <v>442.88277728420002</v>
      </c>
      <c r="R36">
        <v>221.72890555390001</v>
      </c>
      <c r="S36">
        <v>417.82553004990001</v>
      </c>
      <c r="T36">
        <v>613.69731801880005</v>
      </c>
      <c r="U36">
        <v>1318.8318511642001</v>
      </c>
      <c r="V36">
        <v>567.15616636870004</v>
      </c>
      <c r="W36">
        <v>1568.515751207</v>
      </c>
      <c r="X36">
        <v>1497.5209996087001</v>
      </c>
      <c r="Y36">
        <v>1889.3699725222</v>
      </c>
      <c r="Z36">
        <v>1065.0645364026</v>
      </c>
      <c r="AA36">
        <v>2018.3698119726</v>
      </c>
      <c r="AB36">
        <v>2620.0549031626001</v>
      </c>
      <c r="AC36">
        <v>4004.7720394062999</v>
      </c>
      <c r="AD36">
        <v>5086.5510686751004</v>
      </c>
      <c r="AE36">
        <v>5858.5786054856999</v>
      </c>
      <c r="AF36">
        <v>4136.2873504470999</v>
      </c>
      <c r="AG36">
        <v>7109.2060806782001</v>
      </c>
      <c r="AH36">
        <v>6801.3874089777</v>
      </c>
      <c r="AI36">
        <v>10226.905374026201</v>
      </c>
      <c r="AJ36">
        <v>8570.7891670385998</v>
      </c>
      <c r="AK36">
        <v>7434.2896695262998</v>
      </c>
      <c r="AL36">
        <v>10564.417275296601</v>
      </c>
      <c r="AM36">
        <v>15031.411580865601</v>
      </c>
      <c r="AN36">
        <v>18881.988205015099</v>
      </c>
      <c r="AO36">
        <v>18481.3939614431</v>
      </c>
      <c r="AP36">
        <v>19557.9667035661</v>
      </c>
      <c r="AQ36">
        <v>22111.225323148399</v>
      </c>
      <c r="AR36">
        <v>24428.598549481601</v>
      </c>
      <c r="AS36">
        <v>27956.228546035702</v>
      </c>
    </row>
    <row r="37" spans="1:45" x14ac:dyDescent="0.25">
      <c r="A37" t="s">
        <v>83</v>
      </c>
      <c r="B37">
        <v>141.10006000000001</v>
      </c>
      <c r="C37">
        <v>33.460059999999999</v>
      </c>
      <c r="D37">
        <v>139.26005000000001</v>
      </c>
      <c r="E37">
        <v>249.50004000000001</v>
      </c>
      <c r="F37">
        <v>240.65003999999999</v>
      </c>
      <c r="G37">
        <v>269.92003</v>
      </c>
      <c r="H37">
        <v>483.71003999999999</v>
      </c>
      <c r="I37">
        <v>363.47892999999999</v>
      </c>
      <c r="J37">
        <v>522.49882000000002</v>
      </c>
      <c r="K37">
        <v>477.50371999999999</v>
      </c>
      <c r="L37">
        <v>478.10363000000001</v>
      </c>
      <c r="M37">
        <v>522.64202999999998</v>
      </c>
      <c r="N37">
        <v>647.06173000000001</v>
      </c>
      <c r="O37">
        <v>0.50943000000000005</v>
      </c>
      <c r="P37">
        <v>199.54813999999999</v>
      </c>
      <c r="Q37">
        <v>441.75264669630002</v>
      </c>
      <c r="R37">
        <v>207.22417999999999</v>
      </c>
      <c r="S37">
        <v>381.92025999999998</v>
      </c>
      <c r="T37">
        <v>584.23643000000004</v>
      </c>
      <c r="U37">
        <v>1220.3039369999999</v>
      </c>
      <c r="V37">
        <v>431.9334216007</v>
      </c>
      <c r="W37">
        <v>997.08298915180001</v>
      </c>
      <c r="X37">
        <v>545.98432639090004</v>
      </c>
      <c r="Y37">
        <v>746.19139104420003</v>
      </c>
      <c r="Z37">
        <v>742.21771168980001</v>
      </c>
      <c r="AA37">
        <v>1546.0350276723</v>
      </c>
      <c r="AB37">
        <v>1353.0504030249001</v>
      </c>
      <c r="AC37">
        <v>2349.1046344321999</v>
      </c>
      <c r="AD37">
        <v>3711.5413768342</v>
      </c>
      <c r="AE37">
        <v>5230.7034666913996</v>
      </c>
      <c r="AF37">
        <v>3123.2688210666001</v>
      </c>
      <c r="AG37">
        <v>6200.2046459275998</v>
      </c>
      <c r="AH37">
        <v>5955.4936720315</v>
      </c>
      <c r="AI37">
        <v>9467.8884091131004</v>
      </c>
      <c r="AJ37">
        <v>7334.8504401317014</v>
      </c>
      <c r="AK37">
        <v>5901.7153689628003</v>
      </c>
      <c r="AL37">
        <v>7247.7364887934</v>
      </c>
      <c r="AM37">
        <v>11174.552296512</v>
      </c>
      <c r="AN37">
        <v>13954.834399060601</v>
      </c>
      <c r="AO37">
        <v>15531.081391198801</v>
      </c>
      <c r="AP37">
        <v>15414.957864841401</v>
      </c>
      <c r="AQ37">
        <v>17665.955259422299</v>
      </c>
      <c r="AR37">
        <v>19317.234542918599</v>
      </c>
      <c r="AS37">
        <v>21800.657371753401</v>
      </c>
    </row>
    <row r="38" spans="1:45" x14ac:dyDescent="0.25">
      <c r="A38" t="s">
        <v>84</v>
      </c>
      <c r="B38">
        <v>13.04002</v>
      </c>
      <c r="C38">
        <v>2.0000000000000002E-5</v>
      </c>
      <c r="D38">
        <v>0.21001</v>
      </c>
      <c r="E38">
        <v>7.8900100000000002</v>
      </c>
      <c r="F38">
        <v>5.15001</v>
      </c>
      <c r="G38">
        <v>5.1533633332999997</v>
      </c>
      <c r="H38">
        <v>4.8100100000000001</v>
      </c>
      <c r="I38">
        <v>8.5200200000000006</v>
      </c>
      <c r="J38">
        <v>10.47002</v>
      </c>
      <c r="K38">
        <v>16.07001</v>
      </c>
      <c r="L38">
        <v>53.120010000000001</v>
      </c>
      <c r="M38">
        <v>45.270009999999999</v>
      </c>
      <c r="N38">
        <v>36.990009999999998</v>
      </c>
      <c r="O38">
        <v>7.1900199999999996</v>
      </c>
      <c r="P38">
        <v>7.7700199999999997</v>
      </c>
      <c r="Q38">
        <v>-4.3899800000000004</v>
      </c>
      <c r="R38">
        <v>9.2800200000000004</v>
      </c>
      <c r="S38">
        <v>4.5200100000000001</v>
      </c>
      <c r="T38">
        <v>12.740019999999999</v>
      </c>
      <c r="U38">
        <v>74.360020000000006</v>
      </c>
      <c r="V38">
        <v>110.97879</v>
      </c>
      <c r="W38">
        <v>528.43043999999998</v>
      </c>
      <c r="X38">
        <v>911.88185999999996</v>
      </c>
      <c r="Y38">
        <v>1092.74991</v>
      </c>
      <c r="Z38">
        <v>290.26781</v>
      </c>
      <c r="AA38">
        <v>437.95667333329999</v>
      </c>
      <c r="AB38">
        <v>1226.96</v>
      </c>
      <c r="AC38">
        <v>1590.89</v>
      </c>
      <c r="AD38">
        <v>1340.7977000000001</v>
      </c>
      <c r="AE38">
        <v>600.80861132250004</v>
      </c>
      <c r="AF38">
        <v>975.11868300000003</v>
      </c>
      <c r="AG38">
        <v>896.43799999999999</v>
      </c>
      <c r="AH38">
        <v>830.09087189829995</v>
      </c>
      <c r="AI38">
        <v>731.70240652619998</v>
      </c>
      <c r="AJ38">
        <v>1198.7365615392</v>
      </c>
      <c r="AK38">
        <v>1466.6499643536999</v>
      </c>
      <c r="AL38">
        <v>3163.3957592213001</v>
      </c>
      <c r="AM38">
        <v>3681.9734438925998</v>
      </c>
      <c r="AN38">
        <v>4662.1092026672004</v>
      </c>
      <c r="AO38">
        <v>2716.4486611388002</v>
      </c>
      <c r="AP38">
        <v>3776.744066748</v>
      </c>
      <c r="AQ38">
        <v>4138.0284097436997</v>
      </c>
      <c r="AR38">
        <v>4953.0321331984997</v>
      </c>
      <c r="AS38">
        <v>5942.73</v>
      </c>
    </row>
    <row r="39" spans="1:45" x14ac:dyDescent="0.25">
      <c r="A39" t="s">
        <v>85</v>
      </c>
      <c r="B39">
        <v>2.0000000000000002E-5</v>
      </c>
      <c r="C39">
        <v>-0.15998000000000001</v>
      </c>
      <c r="D39">
        <v>3.0020000000000002E-2</v>
      </c>
      <c r="E39">
        <v>3.5000200000000001</v>
      </c>
      <c r="F39">
        <v>1.7400199999999999</v>
      </c>
      <c r="G39">
        <v>11.10502</v>
      </c>
      <c r="H39">
        <v>14.988020000000001</v>
      </c>
      <c r="I39">
        <v>6.7850200000000003</v>
      </c>
      <c r="J39">
        <v>11.418010000000001</v>
      </c>
      <c r="K39">
        <v>8.3540200000000002</v>
      </c>
      <c r="L39">
        <v>7.0455199999999998</v>
      </c>
      <c r="M39">
        <v>7.3510200000000001</v>
      </c>
      <c r="N39">
        <v>8.1129099999999994</v>
      </c>
      <c r="O39">
        <v>5.40212</v>
      </c>
      <c r="P39">
        <v>9.4009199999999993</v>
      </c>
      <c r="Q39">
        <v>5.5201105879999997</v>
      </c>
      <c r="R39">
        <v>5.2247055538999998</v>
      </c>
      <c r="S39">
        <v>31.385260049900001</v>
      </c>
      <c r="T39">
        <v>16.720868018800001</v>
      </c>
      <c r="U39">
        <v>24.1678941642</v>
      </c>
      <c r="V39">
        <v>24.2439547681</v>
      </c>
      <c r="W39">
        <v>43.002322055199997</v>
      </c>
      <c r="X39">
        <v>39.654813217799997</v>
      </c>
      <c r="Y39">
        <v>50.4286714781</v>
      </c>
      <c r="Z39">
        <v>32.579014712800003</v>
      </c>
      <c r="AA39">
        <v>34.378110966999998</v>
      </c>
      <c r="AB39">
        <v>40.044500137699998</v>
      </c>
      <c r="AC39">
        <v>64.777404974099994</v>
      </c>
      <c r="AD39">
        <v>34.211991840899998</v>
      </c>
      <c r="AE39">
        <v>27.066527471899999</v>
      </c>
      <c r="AF39">
        <v>37.8998463804</v>
      </c>
      <c r="AG39">
        <v>12.563434750600001</v>
      </c>
      <c r="AH39">
        <v>15.802865047899999</v>
      </c>
      <c r="AI39">
        <v>27.314558387000002</v>
      </c>
      <c r="AJ39">
        <v>37.202165367799999</v>
      </c>
      <c r="AK39">
        <v>65.924336209800003</v>
      </c>
      <c r="AL39">
        <v>153.28502728180001</v>
      </c>
      <c r="AM39">
        <v>174.88584046099999</v>
      </c>
      <c r="AN39">
        <v>265.04460328729999</v>
      </c>
      <c r="AO39">
        <v>233.86390910559999</v>
      </c>
      <c r="AP39">
        <v>366.26477197669999</v>
      </c>
      <c r="AQ39">
        <v>307.24165398230002</v>
      </c>
      <c r="AR39">
        <v>158.3318733646</v>
      </c>
      <c r="AS39">
        <v>212.84117428229999</v>
      </c>
    </row>
    <row r="40" spans="1:45" x14ac:dyDescent="0.25">
      <c r="A40" t="s">
        <v>86</v>
      </c>
      <c r="B40">
        <v>74.816059999999993</v>
      </c>
      <c r="C40">
        <v>51.610059999999997</v>
      </c>
      <c r="D40">
        <v>86.706040000000002</v>
      </c>
      <c r="E40">
        <v>135.64004</v>
      </c>
      <c r="F40">
        <v>228.68903</v>
      </c>
      <c r="G40">
        <v>223.10305</v>
      </c>
      <c r="H40">
        <v>218.42903000000001</v>
      </c>
      <c r="I40">
        <v>212.36103</v>
      </c>
      <c r="J40">
        <v>276.72503</v>
      </c>
      <c r="K40">
        <v>401.69402000000002</v>
      </c>
      <c r="L40">
        <v>383.85291999999998</v>
      </c>
      <c r="M40">
        <v>245.67920000000001</v>
      </c>
      <c r="N40">
        <v>190.51521</v>
      </c>
      <c r="O40">
        <v>87.087119999999999</v>
      </c>
      <c r="P40">
        <v>174.09647000000001</v>
      </c>
      <c r="Q40">
        <v>201.95866669630001</v>
      </c>
      <c r="R40">
        <v>252.52513040709999</v>
      </c>
      <c r="S40">
        <v>376.8154511866</v>
      </c>
      <c r="T40">
        <v>331.64176929569999</v>
      </c>
      <c r="U40">
        <v>411.05182310750001</v>
      </c>
      <c r="V40">
        <v>603.42330024110004</v>
      </c>
      <c r="W40">
        <v>319.09005018440001</v>
      </c>
      <c r="X40">
        <v>567.34167592009999</v>
      </c>
      <c r="Y40">
        <v>1865.4319775414001</v>
      </c>
      <c r="Z40">
        <v>1605.241686632</v>
      </c>
      <c r="AA40">
        <v>3036.3797909188002</v>
      </c>
      <c r="AB40">
        <v>3661.2936428007001</v>
      </c>
      <c r="AC40">
        <v>5443.7113436155996</v>
      </c>
      <c r="AD40">
        <v>6067.4892964908004</v>
      </c>
      <c r="AE40">
        <v>4441.2792263548999</v>
      </c>
      <c r="AF40">
        <v>3952.8344660903999</v>
      </c>
      <c r="AG40">
        <v>6248.6612524714001</v>
      </c>
      <c r="AH40">
        <v>7973.2755003188004</v>
      </c>
      <c r="AI40">
        <v>8908.2758952074</v>
      </c>
      <c r="AJ40">
        <v>12290.056925192501</v>
      </c>
      <c r="AK40">
        <v>7509.1967679212003</v>
      </c>
      <c r="AL40">
        <v>13242.552022535099</v>
      </c>
      <c r="AM40">
        <v>16248.118410446799</v>
      </c>
      <c r="AN40">
        <v>27883.531560550899</v>
      </c>
      <c r="AO40">
        <v>27576.359967514101</v>
      </c>
      <c r="AP40">
        <v>22776.365081813699</v>
      </c>
      <c r="AQ40">
        <v>35524.3259759586</v>
      </c>
      <c r="AR40">
        <v>33530.411162640099</v>
      </c>
      <c r="AS40">
        <v>29748.471852774401</v>
      </c>
    </row>
    <row r="41" spans="1:45" x14ac:dyDescent="0.25">
      <c r="A41" t="s">
        <v>87</v>
      </c>
      <c r="B41">
        <v>474.15057999999999</v>
      </c>
      <c r="C41">
        <v>406.03757999999999</v>
      </c>
      <c r="D41">
        <v>387.98158000000001</v>
      </c>
      <c r="E41">
        <v>384.44056999999998</v>
      </c>
      <c r="F41">
        <v>390.85457000000002</v>
      </c>
      <c r="G41">
        <v>338.46107000000001</v>
      </c>
      <c r="H41">
        <v>183.96266</v>
      </c>
      <c r="I41">
        <v>236.43423999999999</v>
      </c>
      <c r="J41">
        <v>197.41202999999999</v>
      </c>
      <c r="K41">
        <v>278.25875000000002</v>
      </c>
      <c r="L41">
        <v>360.29847333330002</v>
      </c>
      <c r="M41">
        <v>422.08010777779998</v>
      </c>
      <c r="N41">
        <v>397.72038037039999</v>
      </c>
      <c r="O41">
        <v>280.89911999999998</v>
      </c>
      <c r="P41">
        <v>300.76391999999998</v>
      </c>
      <c r="Q41">
        <v>171.71810352719999</v>
      </c>
      <c r="R41">
        <v>206.5497506442</v>
      </c>
      <c r="S41">
        <v>376.76940824529999</v>
      </c>
      <c r="T41">
        <v>452.91671117800001</v>
      </c>
      <c r="U41">
        <v>715.8151845141</v>
      </c>
      <c r="V41">
        <v>779.90563950299997</v>
      </c>
      <c r="W41">
        <v>720.82026326200003</v>
      </c>
      <c r="X41">
        <v>719.34092209849996</v>
      </c>
      <c r="Y41">
        <v>895.34988437950005</v>
      </c>
      <c r="Z41">
        <v>1077.3946457618999</v>
      </c>
      <c r="AA41">
        <v>1399.3845592314001</v>
      </c>
      <c r="AB41">
        <v>995.82172027729996</v>
      </c>
      <c r="AC41">
        <v>1941.2949749700001</v>
      </c>
      <c r="AD41">
        <v>2636.5713866685001</v>
      </c>
      <c r="AE41">
        <v>2877.1217862383</v>
      </c>
      <c r="AF41">
        <v>2643.9388101034001</v>
      </c>
      <c r="AG41">
        <v>2683.3530392524999</v>
      </c>
      <c r="AH41">
        <v>2246.2241430605</v>
      </c>
      <c r="AI41">
        <v>3317.9299351529999</v>
      </c>
      <c r="AJ41">
        <v>3433.8623029592</v>
      </c>
      <c r="AK41">
        <v>4122.2359598567</v>
      </c>
      <c r="AL41">
        <v>5678.5347135191996</v>
      </c>
      <c r="AM41">
        <v>6540.7084599085001</v>
      </c>
      <c r="AN41">
        <v>8710.8440460514994</v>
      </c>
      <c r="AO41">
        <v>4574.8468939468003</v>
      </c>
      <c r="AP41">
        <v>4548.0439461356</v>
      </c>
      <c r="AQ41">
        <v>6266.4006908675001</v>
      </c>
      <c r="AR41">
        <v>6733.3749917271998</v>
      </c>
      <c r="AS41">
        <v>5679.8850476540001</v>
      </c>
    </row>
    <row r="42" spans="1:45" x14ac:dyDescent="0.25">
      <c r="A42" t="s">
        <v>88</v>
      </c>
      <c r="B42">
        <v>2364.5706856641</v>
      </c>
      <c r="C42">
        <v>2106.1630169773998</v>
      </c>
      <c r="D42">
        <v>1853.5757366887001</v>
      </c>
      <c r="E42">
        <v>2427.7498665950998</v>
      </c>
      <c r="F42">
        <v>25.859639204400001</v>
      </c>
      <c r="G42">
        <v>5904.9565055944004</v>
      </c>
      <c r="H42">
        <v>3882.3107377102001</v>
      </c>
      <c r="I42">
        <v>4343.5766358758001</v>
      </c>
      <c r="J42">
        <v>5396.4410051586001</v>
      </c>
      <c r="K42">
        <v>4991.3022924094003</v>
      </c>
      <c r="L42">
        <v>4530.6094693719997</v>
      </c>
      <c r="M42">
        <v>19215.439844151198</v>
      </c>
      <c r="N42">
        <v>22490.230787652901</v>
      </c>
      <c r="O42">
        <v>13265.3741024335</v>
      </c>
      <c r="P42">
        <v>13066.010716049101</v>
      </c>
      <c r="Q42">
        <v>7547.4903990184002</v>
      </c>
      <c r="R42">
        <v>10081.2245999227</v>
      </c>
      <c r="S42">
        <v>15009.1438602782</v>
      </c>
      <c r="T42">
        <v>20971.3536598674</v>
      </c>
      <c r="U42">
        <v>17867.0294356997</v>
      </c>
      <c r="V42">
        <v>22812.026733468301</v>
      </c>
      <c r="W42">
        <v>25127.2007311905</v>
      </c>
      <c r="X42">
        <v>30035.8505382896</v>
      </c>
      <c r="Y42">
        <v>32163.735662780098</v>
      </c>
      <c r="Z42">
        <v>48395.658155084297</v>
      </c>
      <c r="AA42">
        <v>56274.633238462397</v>
      </c>
      <c r="AB42">
        <v>76978.110666220105</v>
      </c>
      <c r="AC42">
        <v>109846.2844993582</v>
      </c>
      <c r="AD42">
        <v>108654.05837685629</v>
      </c>
      <c r="AE42">
        <v>161985.60708870279</v>
      </c>
      <c r="AF42">
        <v>202232.69780725319</v>
      </c>
      <c r="AG42">
        <v>147374.1247208768</v>
      </c>
      <c r="AH42">
        <v>81266.102679736301</v>
      </c>
      <c r="AI42">
        <v>104178.2646698826</v>
      </c>
      <c r="AJ42">
        <v>176519.34851286389</v>
      </c>
      <c r="AK42">
        <v>192035.50961280859</v>
      </c>
      <c r="AL42">
        <v>257152.99627350329</v>
      </c>
      <c r="AM42">
        <v>375276.38966703322</v>
      </c>
      <c r="AN42">
        <v>391017.8757565291</v>
      </c>
      <c r="AO42">
        <v>303909.8189750489</v>
      </c>
      <c r="AP42">
        <v>398660.98524344579</v>
      </c>
      <c r="AQ42">
        <v>442119.63475313212</v>
      </c>
      <c r="AR42">
        <v>438385.40070890862</v>
      </c>
      <c r="AS42">
        <v>481667.61851096631</v>
      </c>
    </row>
    <row r="43" spans="1:45" x14ac:dyDescent="0.25">
      <c r="A43" t="s">
        <v>89</v>
      </c>
      <c r="B43">
        <v>773.90893461539997</v>
      </c>
      <c r="C43">
        <v>1019.4254346154</v>
      </c>
      <c r="D43">
        <v>934.77462692309996</v>
      </c>
      <c r="E43">
        <v>1854.7937516141999</v>
      </c>
      <c r="F43">
        <v>1678.8896764361</v>
      </c>
      <c r="G43">
        <v>2760.5143271149</v>
      </c>
      <c r="H43">
        <v>1538.8762011659001</v>
      </c>
      <c r="I43">
        <v>1722.6203831191001</v>
      </c>
      <c r="J43">
        <v>2577.9303710784998</v>
      </c>
      <c r="K43">
        <v>2335.8224863279002</v>
      </c>
      <c r="L43">
        <v>2667.8140481117998</v>
      </c>
      <c r="M43">
        <v>3269.5288006003998</v>
      </c>
      <c r="N43">
        <v>2479.6576244849998</v>
      </c>
      <c r="O43">
        <v>3666.7656542819</v>
      </c>
      <c r="P43">
        <v>4028.4824389618002</v>
      </c>
      <c r="Q43">
        <v>5475.8836652784003</v>
      </c>
      <c r="R43">
        <v>5434.3930631155999</v>
      </c>
      <c r="S43">
        <v>5386.8172925797999</v>
      </c>
      <c r="T43">
        <v>8392.909374375</v>
      </c>
      <c r="U43">
        <v>9212.9873835407998</v>
      </c>
      <c r="V43">
        <v>9517.7835656156003</v>
      </c>
      <c r="W43">
        <v>11687.8745069821</v>
      </c>
      <c r="X43">
        <v>19737.073492941799</v>
      </c>
      <c r="Y43">
        <v>39130.5392307683</v>
      </c>
      <c r="Z43">
        <v>47965.765336644698</v>
      </c>
      <c r="AA43">
        <v>53245.153910518697</v>
      </c>
      <c r="AB43">
        <v>62509.520766360998</v>
      </c>
      <c r="AC43">
        <v>70056.254335222402</v>
      </c>
      <c r="AD43">
        <v>69350.028528455907</v>
      </c>
      <c r="AE43">
        <v>60759.162231470596</v>
      </c>
      <c r="AF43">
        <v>53826.1922088067</v>
      </c>
      <c r="AG43">
        <v>65698.521304868598</v>
      </c>
      <c r="AH43">
        <v>75245.306524506697</v>
      </c>
      <c r="AI43">
        <v>76638.036186381505</v>
      </c>
      <c r="AJ43">
        <v>89386.511157980101</v>
      </c>
      <c r="AK43">
        <v>122992.55743349971</v>
      </c>
      <c r="AL43">
        <v>132367.57268539551</v>
      </c>
      <c r="AM43">
        <v>153470.86259056299</v>
      </c>
      <c r="AN43">
        <v>185075.5778557031</v>
      </c>
      <c r="AO43">
        <v>153200.0467919372</v>
      </c>
      <c r="AP43">
        <v>180295.99676795231</v>
      </c>
      <c r="AQ43">
        <v>197999.30962737961</v>
      </c>
      <c r="AR43">
        <v>213137.65519705799</v>
      </c>
      <c r="AS43">
        <v>213397.6622971613</v>
      </c>
    </row>
    <row r="44" spans="1:45" x14ac:dyDescent="0.25">
      <c r="A44" t="s">
        <v>90</v>
      </c>
      <c r="B44">
        <v>715.98009000000002</v>
      </c>
      <c r="C44">
        <v>505.76008999999999</v>
      </c>
      <c r="D44">
        <v>635.28007000000002</v>
      </c>
      <c r="E44">
        <v>893.29006000000004</v>
      </c>
      <c r="F44">
        <v>760.76007000000004</v>
      </c>
      <c r="G44">
        <v>1043.9884033333001</v>
      </c>
      <c r="H44">
        <v>1046.0281600000001</v>
      </c>
      <c r="I44">
        <v>925.60068000000001</v>
      </c>
      <c r="J44">
        <v>1016.0686833333</v>
      </c>
      <c r="K44">
        <v>1178.2193400000001</v>
      </c>
      <c r="L44">
        <v>312.04523999999998</v>
      </c>
      <c r="M44">
        <v>1571.9393500000001</v>
      </c>
      <c r="N44">
        <v>1435.8275066666999</v>
      </c>
      <c r="O44">
        <v>722.9785711111</v>
      </c>
      <c r="P44">
        <v>577.65531444440001</v>
      </c>
      <c r="Q44">
        <v>1263.0977041945</v>
      </c>
      <c r="R44">
        <v>500.90596714089997</v>
      </c>
      <c r="S44">
        <v>1617.2897530949999</v>
      </c>
      <c r="T44">
        <v>1404.9874899343999</v>
      </c>
      <c r="U44">
        <v>4291.3747105623997</v>
      </c>
      <c r="V44">
        <v>2688.5089867951001</v>
      </c>
      <c r="W44">
        <v>3017.6326316253999</v>
      </c>
      <c r="X44">
        <v>3721.5464997060999</v>
      </c>
      <c r="Y44">
        <v>5729.9523036704004</v>
      </c>
      <c r="Z44">
        <v>7326.0137575217996</v>
      </c>
      <c r="AA44">
        <v>8154.7019047043004</v>
      </c>
      <c r="AB44">
        <v>10495.297914835401</v>
      </c>
      <c r="AC44">
        <v>12974.9562563076</v>
      </c>
      <c r="AD44">
        <v>11637.478769728301</v>
      </c>
      <c r="AE44">
        <v>9618.7729851550994</v>
      </c>
      <c r="AF44">
        <v>10585.3841417775</v>
      </c>
      <c r="AG44">
        <v>13091.3493212453</v>
      </c>
      <c r="AH44">
        <v>15811.5338200879</v>
      </c>
      <c r="AI44">
        <v>16642.884147510598</v>
      </c>
      <c r="AJ44">
        <v>18713.030588380399</v>
      </c>
      <c r="AK44">
        <v>26400.188521001099</v>
      </c>
      <c r="AL44">
        <v>43348.568574907797</v>
      </c>
      <c r="AM44">
        <v>62413.987735321403</v>
      </c>
      <c r="AN44">
        <v>92664.524200743297</v>
      </c>
      <c r="AO44">
        <v>75470.195532632701</v>
      </c>
      <c r="AP44">
        <v>69250.598307363602</v>
      </c>
      <c r="AQ44">
        <v>84720.973009505702</v>
      </c>
      <c r="AR44">
        <v>77926.175766996195</v>
      </c>
      <c r="AS44">
        <v>83307.069200684797</v>
      </c>
    </row>
    <row r="45" spans="1:45" x14ac:dyDescent="0.25">
      <c r="A45" t="s">
        <v>91</v>
      </c>
      <c r="B45">
        <v>310.69405999999998</v>
      </c>
      <c r="C45">
        <v>148.91005999999999</v>
      </c>
      <c r="D45">
        <v>268.75504999999998</v>
      </c>
      <c r="E45">
        <v>411.23003999999997</v>
      </c>
      <c r="F45">
        <v>406.74304999999998</v>
      </c>
      <c r="G45">
        <v>532.43704000000002</v>
      </c>
      <c r="H45">
        <v>603.91103999999996</v>
      </c>
      <c r="I45">
        <v>482.69078367309999</v>
      </c>
      <c r="J45">
        <v>748.39543777710003</v>
      </c>
      <c r="K45">
        <v>702.09864675430003</v>
      </c>
      <c r="L45">
        <v>791.01325811180004</v>
      </c>
      <c r="M45">
        <v>754.67988282260001</v>
      </c>
      <c r="N45">
        <v>797.92854078129994</v>
      </c>
      <c r="O45">
        <v>230.06790428190001</v>
      </c>
      <c r="P45">
        <v>243.4474034063</v>
      </c>
      <c r="Q45">
        <v>559.26027875130001</v>
      </c>
      <c r="R45">
        <v>5.5525720641999996</v>
      </c>
      <c r="S45">
        <v>598.43212314790003</v>
      </c>
      <c r="T45">
        <v>675.44588321130004</v>
      </c>
      <c r="U45">
        <v>1037.7640338392</v>
      </c>
      <c r="V45">
        <v>830.63722251690001</v>
      </c>
      <c r="W45">
        <v>543.03708478839997</v>
      </c>
      <c r="X45">
        <v>727.7244026395</v>
      </c>
      <c r="Y45">
        <v>1281.7480815901999</v>
      </c>
      <c r="Z45">
        <v>1198.0816025254001</v>
      </c>
      <c r="AA45">
        <v>1773.8375908138</v>
      </c>
      <c r="AB45">
        <v>1907.8469633208999</v>
      </c>
      <c r="AC45">
        <v>3471.9790027499998</v>
      </c>
      <c r="AD45">
        <v>4598.5305325587997</v>
      </c>
      <c r="AE45">
        <v>5025.8201771352997</v>
      </c>
      <c r="AF45">
        <v>4180.7378190666004</v>
      </c>
      <c r="AG45">
        <v>4808.5623831041003</v>
      </c>
      <c r="AH45">
        <v>6185.3163810954002</v>
      </c>
      <c r="AI45">
        <v>7037.9519449799</v>
      </c>
      <c r="AJ45">
        <v>7574.8380339407004</v>
      </c>
      <c r="AK45">
        <v>9484.1441159786009</v>
      </c>
      <c r="AL45">
        <v>11002.73403396</v>
      </c>
      <c r="AM45">
        <v>16332.616156976401</v>
      </c>
      <c r="AN45">
        <v>19361.039624844801</v>
      </c>
      <c r="AO45">
        <v>18923.508843547901</v>
      </c>
      <c r="AP45">
        <v>24033.524960623701</v>
      </c>
      <c r="AQ45">
        <v>29042.5374223566</v>
      </c>
      <c r="AR45">
        <v>34265.153871601004</v>
      </c>
      <c r="AS45">
        <v>34060.479484823198</v>
      </c>
    </row>
    <row r="46" spans="1:45" x14ac:dyDescent="0.25">
      <c r="A46" t="s">
        <v>92</v>
      </c>
      <c r="B46">
        <v>722.67</v>
      </c>
      <c r="C46">
        <v>651.84</v>
      </c>
      <c r="D46">
        <v>356.76</v>
      </c>
      <c r="E46">
        <v>290.81666666669997</v>
      </c>
      <c r="F46">
        <v>-2920.1990000000001</v>
      </c>
      <c r="G46">
        <v>3096.5039999999999</v>
      </c>
      <c r="H46">
        <v>882.05499999999995</v>
      </c>
      <c r="I46">
        <v>2269.3000099999999</v>
      </c>
      <c r="J46">
        <v>1791.0830000000001</v>
      </c>
      <c r="K46">
        <v>-682.94600000000003</v>
      </c>
      <c r="L46">
        <v>-4204.2479999999996</v>
      </c>
      <c r="M46">
        <v>7289.7866727909004</v>
      </c>
      <c r="N46">
        <v>12055.6475974407</v>
      </c>
      <c r="O46">
        <v>5756.7983505742995</v>
      </c>
      <c r="P46">
        <v>4439.4012256385004</v>
      </c>
      <c r="Q46">
        <v>996.73999840179999</v>
      </c>
      <c r="R46">
        <v>2150.6747436124001</v>
      </c>
      <c r="S46">
        <v>-137.6376786692</v>
      </c>
      <c r="T46">
        <v>1986.5224713871</v>
      </c>
      <c r="U46">
        <v>4014.9039539431001</v>
      </c>
      <c r="V46">
        <v>3196.2989694523999</v>
      </c>
      <c r="W46">
        <v>2882.5057666694001</v>
      </c>
      <c r="X46">
        <v>4679.2775734100996</v>
      </c>
      <c r="Y46">
        <v>7146.5214320737996</v>
      </c>
      <c r="Z46">
        <v>8284.6451508258997</v>
      </c>
      <c r="AA46">
        <v>9214.5297287838002</v>
      </c>
      <c r="AB46">
        <v>12767.812492880899</v>
      </c>
      <c r="AC46">
        <v>19453.006393309799</v>
      </c>
      <c r="AD46">
        <v>16549.0050647264</v>
      </c>
      <c r="AE46">
        <v>17610.630455758001</v>
      </c>
      <c r="AF46">
        <v>18615.769991615602</v>
      </c>
      <c r="AG46">
        <v>18065.402273215499</v>
      </c>
      <c r="AH46">
        <v>17362.326351445001</v>
      </c>
      <c r="AI46">
        <v>31512.608462622102</v>
      </c>
      <c r="AJ46">
        <v>45060.250468979502</v>
      </c>
      <c r="AK46">
        <v>59354.3756305477</v>
      </c>
      <c r="AL46">
        <v>103053.6276640619</v>
      </c>
      <c r="AM46">
        <v>137764.43011856699</v>
      </c>
      <c r="AN46">
        <v>183073.211343473</v>
      </c>
      <c r="AO46">
        <v>138008.47790248191</v>
      </c>
      <c r="AP46">
        <v>124132.5412980652</v>
      </c>
      <c r="AQ46">
        <v>136762.3094306014</v>
      </c>
      <c r="AR46">
        <v>121509.6271928643</v>
      </c>
      <c r="AS46">
        <v>137889.4180388044</v>
      </c>
    </row>
    <row r="47" spans="1:45" x14ac:dyDescent="0.25">
      <c r="A47" t="s">
        <v>93</v>
      </c>
      <c r="B47">
        <v>8821.7282969819007</v>
      </c>
      <c r="C47">
        <v>9641.7693959755998</v>
      </c>
      <c r="D47">
        <v>10850.7631528524</v>
      </c>
      <c r="E47">
        <v>15741.426698977701</v>
      </c>
      <c r="F47">
        <v>20990.7246899034</v>
      </c>
      <c r="G47">
        <v>17055.145725550599</v>
      </c>
      <c r="H47">
        <v>15249.5851296742</v>
      </c>
      <c r="I47">
        <v>18944.138543204299</v>
      </c>
      <c r="J47">
        <v>24433.1279376647</v>
      </c>
      <c r="K47">
        <v>33409.550272353299</v>
      </c>
      <c r="L47">
        <v>48630.5075447032</v>
      </c>
      <c r="M47">
        <v>50025.327645394602</v>
      </c>
      <c r="N47">
        <v>34951.789579017903</v>
      </c>
      <c r="O47">
        <v>35641.928802009403</v>
      </c>
      <c r="P47">
        <v>45136.926062982602</v>
      </c>
      <c r="Q47">
        <v>45013.3431257427</v>
      </c>
      <c r="R47">
        <v>72748.255293228402</v>
      </c>
      <c r="S47">
        <v>124161.2216680672</v>
      </c>
      <c r="T47">
        <v>140010.61783018711</v>
      </c>
      <c r="U47">
        <v>170280.08553159001</v>
      </c>
      <c r="V47">
        <v>176873.96831413449</v>
      </c>
      <c r="W47">
        <v>126838.5225409085</v>
      </c>
      <c r="X47">
        <v>128647.7312684413</v>
      </c>
      <c r="Y47">
        <v>175616.73836238601</v>
      </c>
      <c r="Z47">
        <v>195148.33728368671</v>
      </c>
      <c r="AA47">
        <v>255837.2711106769</v>
      </c>
      <c r="AB47">
        <v>292724.30454484042</v>
      </c>
      <c r="AC47">
        <v>347273.69884933578</v>
      </c>
      <c r="AD47">
        <v>545927.73122150893</v>
      </c>
      <c r="AE47">
        <v>914172.99565426656</v>
      </c>
      <c r="AF47">
        <v>1203738.0729995291</v>
      </c>
      <c r="AG47">
        <v>683963.62401672115</v>
      </c>
      <c r="AH47">
        <v>482262.87622055982</v>
      </c>
      <c r="AI47">
        <v>454837.72287981911</v>
      </c>
      <c r="AJ47">
        <v>487333.52354586381</v>
      </c>
      <c r="AK47">
        <v>738569.0665344313</v>
      </c>
      <c r="AL47">
        <v>1002047.498208837</v>
      </c>
      <c r="AM47">
        <v>1432024.9963825641</v>
      </c>
      <c r="AN47">
        <v>1108931.7830439219</v>
      </c>
      <c r="AO47">
        <v>715166.32775723643</v>
      </c>
      <c r="AP47">
        <v>877798.69660603034</v>
      </c>
      <c r="AQ47">
        <v>1004675.1137730679</v>
      </c>
      <c r="AR47">
        <v>671707.91821524326</v>
      </c>
      <c r="AS47">
        <v>791772.57001620147</v>
      </c>
    </row>
    <row r="48" spans="1:45" x14ac:dyDescent="0.25">
      <c r="A48" t="s">
        <v>94</v>
      </c>
      <c r="B48">
        <v>234.14</v>
      </c>
      <c r="C48">
        <v>213.48</v>
      </c>
      <c r="D48">
        <v>257.62299999999999</v>
      </c>
      <c r="E48">
        <v>398.73</v>
      </c>
      <c r="F48">
        <v>334.21199999999999</v>
      </c>
      <c r="G48">
        <v>312.21600000000001</v>
      </c>
      <c r="H48">
        <v>638.91600000000005</v>
      </c>
      <c r="I48">
        <v>368.78699999999998</v>
      </c>
      <c r="J48">
        <v>765.529</v>
      </c>
      <c r="K48">
        <v>858.87800000000004</v>
      </c>
      <c r="L48">
        <v>1252.2865703043001</v>
      </c>
      <c r="M48">
        <v>1521.9619791983</v>
      </c>
      <c r="N48">
        <v>950.44899708089997</v>
      </c>
      <c r="O48">
        <v>601.49033652460002</v>
      </c>
      <c r="P48">
        <v>372.81381073590001</v>
      </c>
      <c r="Q48">
        <v>1289.6665913797001</v>
      </c>
      <c r="R48">
        <v>1300.9080996885</v>
      </c>
      <c r="S48">
        <v>1140.7297233500001</v>
      </c>
      <c r="T48">
        <v>2296.8224318657999</v>
      </c>
      <c r="U48">
        <v>2804.2735430434</v>
      </c>
      <c r="V48">
        <v>4223.0631547548001</v>
      </c>
      <c r="W48">
        <v>4945.4660723041998</v>
      </c>
      <c r="X48">
        <v>6375.4780655283002</v>
      </c>
      <c r="Y48">
        <v>6799.6966459488003</v>
      </c>
      <c r="Z48">
        <v>12123.7494183893</v>
      </c>
      <c r="AA48">
        <v>13972.466439260301</v>
      </c>
      <c r="AB48">
        <v>19152.919039557299</v>
      </c>
      <c r="AC48">
        <v>18488.388791103</v>
      </c>
      <c r="AD48">
        <v>15388.1967600153</v>
      </c>
      <c r="AE48">
        <v>35630.185519124898</v>
      </c>
      <c r="AF48">
        <v>17434.5799381918</v>
      </c>
      <c r="AG48">
        <v>6923.7543704891996</v>
      </c>
      <c r="AH48">
        <v>8021.6168256152996</v>
      </c>
      <c r="AI48">
        <v>9415.8035020558</v>
      </c>
      <c r="AJ48">
        <v>15189.246854667599</v>
      </c>
      <c r="AK48">
        <v>16623.6515780341</v>
      </c>
      <c r="AL48">
        <v>21679.625324660301</v>
      </c>
      <c r="AM48">
        <v>26479.5599608948</v>
      </c>
      <c r="AN48">
        <v>36141.446580625998</v>
      </c>
      <c r="AO48">
        <v>23036.572056808702</v>
      </c>
      <c r="AP48">
        <v>35946.445469021201</v>
      </c>
      <c r="AQ48">
        <v>46538.363977121298</v>
      </c>
      <c r="AR48">
        <v>55099.487643886903</v>
      </c>
      <c r="AS48">
        <v>40499.002230738603</v>
      </c>
    </row>
    <row r="49" spans="1:45" x14ac:dyDescent="0.25">
      <c r="A49" t="s">
        <v>95</v>
      </c>
      <c r="B49">
        <v>696.26009999999997</v>
      </c>
      <c r="C49">
        <v>572.92010000000005</v>
      </c>
      <c r="D49">
        <v>663.82007999999996</v>
      </c>
      <c r="E49">
        <v>1004.40007</v>
      </c>
      <c r="F49">
        <v>901.05007000000001</v>
      </c>
      <c r="G49">
        <v>1154.2984133333</v>
      </c>
      <c r="H49">
        <v>1166.8791699999999</v>
      </c>
      <c r="I49">
        <v>1082.2270136730999</v>
      </c>
      <c r="J49">
        <v>1059.2214577771001</v>
      </c>
      <c r="K49">
        <v>1181.9873667543</v>
      </c>
      <c r="L49">
        <v>384.82076811180002</v>
      </c>
      <c r="M49">
        <v>1800.6723628226</v>
      </c>
      <c r="N49">
        <v>1623.2968407813</v>
      </c>
      <c r="O49">
        <v>1024.6869942819001</v>
      </c>
      <c r="P49">
        <v>733.24384340630002</v>
      </c>
      <c r="Q49">
        <v>1335.0264584475999</v>
      </c>
      <c r="R49">
        <v>615.99770818130003</v>
      </c>
      <c r="S49">
        <v>1965.9790631479</v>
      </c>
      <c r="T49">
        <v>2267.4861932112999</v>
      </c>
      <c r="U49">
        <v>4506.4243438392004</v>
      </c>
      <c r="V49">
        <v>2456.8808025169001</v>
      </c>
      <c r="W49">
        <v>2816.7572047884</v>
      </c>
      <c r="X49">
        <v>3613.4215626394998</v>
      </c>
      <c r="Y49">
        <v>5758.7566915901998</v>
      </c>
      <c r="Z49">
        <v>6220.8710125254001</v>
      </c>
      <c r="AA49">
        <v>7026.5471784418996</v>
      </c>
      <c r="AB49">
        <v>8501.2640069277004</v>
      </c>
      <c r="AC49">
        <v>10873.600641572501</v>
      </c>
      <c r="AD49">
        <v>10575.1130976226</v>
      </c>
      <c r="AE49">
        <v>9417.5666126644992</v>
      </c>
      <c r="AF49">
        <v>11584.7067054992</v>
      </c>
      <c r="AG49">
        <v>11806.884462390801</v>
      </c>
      <c r="AH49">
        <v>15281.2042557808</v>
      </c>
      <c r="AI49">
        <v>14651.3217615996</v>
      </c>
      <c r="AJ49">
        <v>17627.933257762601</v>
      </c>
      <c r="AK49">
        <v>25221.3100690674</v>
      </c>
      <c r="AL49">
        <v>41515.342209291797</v>
      </c>
      <c r="AM49">
        <v>54011.767518932204</v>
      </c>
      <c r="AN49">
        <v>80860.576576025298</v>
      </c>
      <c r="AO49">
        <v>68148.951138551594</v>
      </c>
      <c r="AP49">
        <v>62252.483474083398</v>
      </c>
      <c r="AQ49">
        <v>83537.110039688007</v>
      </c>
      <c r="AR49">
        <v>74236.029119659797</v>
      </c>
      <c r="AS49">
        <v>75988.136190082194</v>
      </c>
    </row>
    <row r="50" spans="1:45" x14ac:dyDescent="0.25">
      <c r="A50" t="s">
        <v>96</v>
      </c>
      <c r="B50">
        <v>9826.2069579534</v>
      </c>
      <c r="C50">
        <v>10953.8120803767</v>
      </c>
      <c r="D50">
        <v>12376.572261056701</v>
      </c>
      <c r="E50">
        <v>16409.952653488599</v>
      </c>
      <c r="F50">
        <v>22829.539945100099</v>
      </c>
      <c r="G50">
        <v>18029.390307067701</v>
      </c>
      <c r="H50">
        <v>16228.299881384301</v>
      </c>
      <c r="I50">
        <v>21009.067295187298</v>
      </c>
      <c r="J50">
        <v>26581.895127034099</v>
      </c>
      <c r="K50">
        <v>35975.823694236598</v>
      </c>
      <c r="L50">
        <v>48646.480191177601</v>
      </c>
      <c r="M50">
        <v>50262.3673901453</v>
      </c>
      <c r="N50">
        <v>35786.758496344199</v>
      </c>
      <c r="O50">
        <v>36187.3670164992</v>
      </c>
      <c r="P50">
        <v>43525.743626079202</v>
      </c>
      <c r="Q50">
        <v>43609.5646808811</v>
      </c>
      <c r="R50">
        <v>75771.493993979893</v>
      </c>
      <c r="S50">
        <v>125658.27482451469</v>
      </c>
      <c r="T50">
        <v>144898.8040872534</v>
      </c>
      <c r="U50">
        <v>176104.4243523808</v>
      </c>
      <c r="V50">
        <v>185457.53815315539</v>
      </c>
      <c r="W50">
        <v>126645.0887434512</v>
      </c>
      <c r="X50">
        <v>124240.2987301543</v>
      </c>
      <c r="Y50">
        <v>161228.22151333181</v>
      </c>
      <c r="Z50">
        <v>172282.06610978811</v>
      </c>
      <c r="AA50">
        <v>246060.4763609005</v>
      </c>
      <c r="AB50">
        <v>269974.0169826558</v>
      </c>
      <c r="AC50">
        <v>328498.22091286641</v>
      </c>
      <c r="AD50">
        <v>545005.96229136852</v>
      </c>
      <c r="AE50">
        <v>920198.12226127554</v>
      </c>
      <c r="AF50">
        <v>1253725.1888342949</v>
      </c>
      <c r="AG50">
        <v>662868.8627818235</v>
      </c>
      <c r="AH50">
        <v>467127.45101578149</v>
      </c>
      <c r="AI50">
        <v>435469.25162275753</v>
      </c>
      <c r="AJ50">
        <v>517681.71638000128</v>
      </c>
      <c r="AK50">
        <v>708512.38625711866</v>
      </c>
      <c r="AL50">
        <v>1123878.0308044921</v>
      </c>
      <c r="AM50">
        <v>1534298.2244179121</v>
      </c>
      <c r="AN50">
        <v>1253566.951953467</v>
      </c>
      <c r="AO50">
        <v>798438.92007425264</v>
      </c>
      <c r="AP50">
        <v>960501.74694236787</v>
      </c>
      <c r="AQ50">
        <v>1158284.2333166699</v>
      </c>
      <c r="AR50">
        <v>809970.51763113961</v>
      </c>
      <c r="AS50">
        <v>930369.87690377259</v>
      </c>
    </row>
    <row r="51" spans="1:45" x14ac:dyDescent="0.25">
      <c r="A51" t="s">
        <v>97</v>
      </c>
      <c r="B51">
        <v>1658.3409022147</v>
      </c>
      <c r="C51">
        <v>1788.5974280098001</v>
      </c>
      <c r="D51">
        <v>1034.0876366088</v>
      </c>
      <c r="E51">
        <v>2063.4834234611999</v>
      </c>
      <c r="F51">
        <v>-1071.4306872965999</v>
      </c>
      <c r="G51">
        <v>6129.7771248194003</v>
      </c>
      <c r="H51">
        <v>3608.6971857659</v>
      </c>
      <c r="I51">
        <v>4101.6280089709999</v>
      </c>
      <c r="J51">
        <v>5298.2072459888004</v>
      </c>
      <c r="K51">
        <v>3388.1431453559999</v>
      </c>
      <c r="L51">
        <v>3855.3060300000002</v>
      </c>
      <c r="M51">
        <v>15593.733029999999</v>
      </c>
      <c r="N51">
        <v>19347.428019999999</v>
      </c>
      <c r="O51">
        <v>11413.732019999999</v>
      </c>
      <c r="P51">
        <v>10091.25202</v>
      </c>
      <c r="Q51">
        <v>7218.8190199999999</v>
      </c>
      <c r="R51">
        <v>6529.9550200000003</v>
      </c>
      <c r="S51">
        <v>6089.4120199999998</v>
      </c>
      <c r="T51">
        <v>11858.648020000001</v>
      </c>
      <c r="U51">
        <v>11258.68002</v>
      </c>
      <c r="V51">
        <v>13848.425852962</v>
      </c>
      <c r="W51">
        <v>16874.912847147101</v>
      </c>
      <c r="X51">
        <v>23077.774817732301</v>
      </c>
      <c r="Y51">
        <v>21735.6798525657</v>
      </c>
      <c r="Z51">
        <v>33456.092521619103</v>
      </c>
      <c r="AA51">
        <v>44427.137339916299</v>
      </c>
      <c r="AB51">
        <v>60429.9628443908</v>
      </c>
      <c r="AC51">
        <v>88204.129614592399</v>
      </c>
      <c r="AD51">
        <v>87932.985338219194</v>
      </c>
      <c r="AE51">
        <v>105260.8279389026</v>
      </c>
      <c r="AF51">
        <v>97359.413501892297</v>
      </c>
      <c r="AG51">
        <v>100772.8827060167</v>
      </c>
      <c r="AH51">
        <v>75460.6851174482</v>
      </c>
      <c r="AI51">
        <v>72966.123343703206</v>
      </c>
      <c r="AJ51">
        <v>114286.8769389556</v>
      </c>
      <c r="AK51">
        <v>157915.16562318409</v>
      </c>
      <c r="AL51">
        <v>204597.7936237042</v>
      </c>
      <c r="AM51">
        <v>282482.32152356172</v>
      </c>
      <c r="AN51">
        <v>340378.81883939018</v>
      </c>
      <c r="AO51">
        <v>223742.40196873009</v>
      </c>
      <c r="AP51">
        <v>245319.00847689449</v>
      </c>
      <c r="AQ51">
        <v>306518.89529947977</v>
      </c>
      <c r="AR51">
        <v>274962.81688707648</v>
      </c>
      <c r="AS51">
        <v>275830.74709732208</v>
      </c>
    </row>
    <row r="52" spans="1:45" x14ac:dyDescent="0.25">
      <c r="A52" t="s">
        <v>98</v>
      </c>
      <c r="B52">
        <v>1149.7498846154001</v>
      </c>
      <c r="C52">
        <v>1209.3453846154</v>
      </c>
      <c r="D52">
        <v>1611.5985769230999</v>
      </c>
      <c r="E52">
        <v>2497.4337116142001</v>
      </c>
      <c r="F52">
        <v>2983.5566464361</v>
      </c>
      <c r="G52">
        <v>2603.1832871148999</v>
      </c>
      <c r="H52">
        <v>3250.8991611658998</v>
      </c>
      <c r="I52">
        <v>3355.2020094459999</v>
      </c>
      <c r="J52">
        <v>4468.9542433013003</v>
      </c>
      <c r="K52">
        <v>5213.9924495736996</v>
      </c>
      <c r="L52">
        <v>7499.4449999999997</v>
      </c>
      <c r="M52">
        <v>10462.554</v>
      </c>
      <c r="N52">
        <v>9103.2420000000002</v>
      </c>
      <c r="O52">
        <v>6959.7330000000002</v>
      </c>
      <c r="P52">
        <v>6232.4430000000002</v>
      </c>
      <c r="Q52">
        <v>7065.0540000000001</v>
      </c>
      <c r="R52">
        <v>7098.9939999999997</v>
      </c>
      <c r="S52">
        <v>9873.6730000000007</v>
      </c>
      <c r="T52">
        <v>15560.3627434631</v>
      </c>
      <c r="U52">
        <v>16061.159480377</v>
      </c>
      <c r="V52">
        <v>19296.687107600999</v>
      </c>
      <c r="W52">
        <v>22823.092440102999</v>
      </c>
      <c r="X52">
        <v>23115.0147103323</v>
      </c>
      <c r="Y52">
        <v>24251.189393655299</v>
      </c>
      <c r="Z52">
        <v>39641.308274007803</v>
      </c>
      <c r="AA52">
        <v>48927.836473331103</v>
      </c>
      <c r="AB52">
        <v>60925.410712887598</v>
      </c>
      <c r="AC52">
        <v>79849.261927163403</v>
      </c>
      <c r="AD52">
        <v>77550.641630247104</v>
      </c>
      <c r="AE52">
        <v>119713.5651854247</v>
      </c>
      <c r="AF52">
        <v>106319.3652776146</v>
      </c>
      <c r="AG52">
        <v>93220.700880978999</v>
      </c>
      <c r="AH52">
        <v>67077.139694464306</v>
      </c>
      <c r="AI52">
        <v>68571.928987661493</v>
      </c>
      <c r="AJ52">
        <v>106271.45811695801</v>
      </c>
      <c r="AK52">
        <v>100177.70996487291</v>
      </c>
      <c r="AL52">
        <v>125186.76653288169</v>
      </c>
      <c r="AM52">
        <v>175656.83177425311</v>
      </c>
      <c r="AN52">
        <v>149985.31925510021</v>
      </c>
      <c r="AO52">
        <v>108570.3084716834</v>
      </c>
      <c r="AP52">
        <v>192643.88530622961</v>
      </c>
      <c r="AQ52">
        <v>206501.9538080311</v>
      </c>
      <c r="AR52">
        <v>230439.05344283339</v>
      </c>
      <c r="AS52">
        <v>246775.78208544091</v>
      </c>
    </row>
    <row r="53" spans="1:45" x14ac:dyDescent="0.25">
      <c r="A53" t="s">
        <v>99</v>
      </c>
      <c r="B53">
        <v>551.96496268019996</v>
      </c>
      <c r="C53">
        <v>730.00877819840002</v>
      </c>
      <c r="D53">
        <v>1210.442673926</v>
      </c>
      <c r="E53">
        <v>1580.2282963622999</v>
      </c>
      <c r="F53">
        <v>1650.6030693732</v>
      </c>
      <c r="G53">
        <v>2551.3459050046999</v>
      </c>
      <c r="H53">
        <v>1923.5239909427</v>
      </c>
      <c r="I53">
        <v>1705.1702824634999</v>
      </c>
      <c r="J53">
        <v>2134.7948924390998</v>
      </c>
      <c r="K53">
        <v>2643.7843395341001</v>
      </c>
      <c r="L53">
        <v>3575.9454093720001</v>
      </c>
      <c r="M53">
        <v>5958.5395819289997</v>
      </c>
      <c r="N53">
        <v>5066.8007676528996</v>
      </c>
      <c r="O53">
        <v>4766.8610824335001</v>
      </c>
      <c r="P53">
        <v>4580.3836960490999</v>
      </c>
      <c r="Q53">
        <v>2744.5333790184</v>
      </c>
      <c r="R53">
        <v>5772.9575899227002</v>
      </c>
      <c r="S53">
        <v>12216.303233741401</v>
      </c>
      <c r="T53">
        <v>14288.416223922601</v>
      </c>
      <c r="U53">
        <v>12676.154461779701</v>
      </c>
      <c r="V53">
        <v>18053.421405756999</v>
      </c>
      <c r="W53">
        <v>16764.154502777001</v>
      </c>
      <c r="X53">
        <v>17836.404806054899</v>
      </c>
      <c r="Y53">
        <v>24154.240349290001</v>
      </c>
      <c r="Z53">
        <v>28621.727371281901</v>
      </c>
      <c r="AA53">
        <v>35965.272476929997</v>
      </c>
      <c r="AB53">
        <v>43939.144418220698</v>
      </c>
      <c r="AC53">
        <v>48801.987543007403</v>
      </c>
      <c r="AD53">
        <v>37860.215070724298</v>
      </c>
      <c r="AE53">
        <v>67271.233711130903</v>
      </c>
      <c r="AF53">
        <v>107348.1142543797</v>
      </c>
      <c r="AG53">
        <v>61774.516135447397</v>
      </c>
      <c r="AH53">
        <v>28072.236993655599</v>
      </c>
      <c r="AI53">
        <v>50705.1718422587</v>
      </c>
      <c r="AJ53">
        <v>74865.065005097698</v>
      </c>
      <c r="AK53">
        <v>96450.566272887605</v>
      </c>
      <c r="AL53">
        <v>121604.30299230041</v>
      </c>
      <c r="AM53">
        <v>156239.9474801287</v>
      </c>
      <c r="AN53">
        <v>122140.2849485084</v>
      </c>
      <c r="AO53">
        <v>103171.3524829622</v>
      </c>
      <c r="AP53">
        <v>182820.6607215197</v>
      </c>
      <c r="AQ53">
        <v>191464.69367063639</v>
      </c>
      <c r="AR53">
        <v>191882.72222195941</v>
      </c>
      <c r="AS53">
        <v>203868.8988553785</v>
      </c>
    </row>
    <row r="54" spans="1:45" x14ac:dyDescent="0.25">
      <c r="A54" t="s">
        <v>100</v>
      </c>
      <c r="B54">
        <v>932.49009999999998</v>
      </c>
      <c r="C54">
        <v>580.6001</v>
      </c>
      <c r="D54">
        <v>804.27008999999998</v>
      </c>
      <c r="E54">
        <v>736.80007999999998</v>
      </c>
      <c r="F54">
        <v>1121.52007</v>
      </c>
      <c r="G54">
        <v>718.16006000000004</v>
      </c>
      <c r="H54">
        <v>1660.9900700000001</v>
      </c>
      <c r="I54">
        <v>902.95981367310003</v>
      </c>
      <c r="J54">
        <v>893.59643777710005</v>
      </c>
      <c r="K54">
        <v>1968.1106667542999</v>
      </c>
      <c r="L54">
        <v>410.6538447785</v>
      </c>
      <c r="M54">
        <v>1887.9130628226001</v>
      </c>
      <c r="N54">
        <v>1744.3920741146001</v>
      </c>
      <c r="O54">
        <v>1252.0449842819</v>
      </c>
      <c r="P54">
        <v>1465.3693889618</v>
      </c>
      <c r="Q54">
        <v>2890.3023384476001</v>
      </c>
      <c r="R54">
        <v>1820.4198882914</v>
      </c>
      <c r="S54">
        <v>2633.2679743345002</v>
      </c>
      <c r="T54">
        <v>2870.8989045070002</v>
      </c>
      <c r="U54">
        <v>4900.0026129466996</v>
      </c>
      <c r="V54">
        <v>2924.5625370325001</v>
      </c>
      <c r="W54">
        <v>3288.2745142690001</v>
      </c>
      <c r="X54">
        <v>3792.1180263412998</v>
      </c>
      <c r="Y54">
        <v>5433.2851990341996</v>
      </c>
      <c r="Z54">
        <v>5701.0474673959998</v>
      </c>
      <c r="AA54">
        <v>4665.7854955536004</v>
      </c>
      <c r="AB54">
        <v>5479.9523215199997</v>
      </c>
      <c r="AC54">
        <v>7452.5233937376997</v>
      </c>
      <c r="AD54">
        <v>9667.8053662146995</v>
      </c>
      <c r="AE54">
        <v>10504.537966686201</v>
      </c>
      <c r="AF54">
        <v>8733.2454828731006</v>
      </c>
      <c r="AG54">
        <v>13159.054233810701</v>
      </c>
      <c r="AH54">
        <v>13041.8784163986</v>
      </c>
      <c r="AI54">
        <v>17430.724765350398</v>
      </c>
      <c r="AJ54">
        <v>16463.396114329698</v>
      </c>
      <c r="AK54">
        <v>24366.3814215571</v>
      </c>
      <c r="AL54">
        <v>36247.003060925803</v>
      </c>
      <c r="AM54">
        <v>45669.816137918198</v>
      </c>
      <c r="AN54">
        <v>50067.319892260297</v>
      </c>
      <c r="AO54">
        <v>48540.514975083897</v>
      </c>
      <c r="AP54">
        <v>43398.512391777404</v>
      </c>
      <c r="AQ54">
        <v>43778.071026958001</v>
      </c>
      <c r="AR54">
        <v>50621.354189437698</v>
      </c>
      <c r="AS54">
        <v>49050.911844019</v>
      </c>
    </row>
    <row r="55" spans="1:45" x14ac:dyDescent="0.25">
      <c r="A55" t="s">
        <v>101</v>
      </c>
      <c r="B55">
        <v>434.02</v>
      </c>
      <c r="C55">
        <v>119.79</v>
      </c>
      <c r="D55">
        <v>213.5</v>
      </c>
      <c r="E55">
        <v>-86.09</v>
      </c>
      <c r="F55">
        <v>371.93</v>
      </c>
      <c r="G55">
        <v>-399.28</v>
      </c>
      <c r="H55">
        <v>658.49</v>
      </c>
      <c r="I55">
        <v>-66.8</v>
      </c>
      <c r="J55">
        <v>-136.06</v>
      </c>
      <c r="K55">
        <v>710.63</v>
      </c>
      <c r="L55">
        <v>143.52000000000001</v>
      </c>
      <c r="M55">
        <v>407.45</v>
      </c>
      <c r="N55">
        <v>298.39999999999998</v>
      </c>
      <c r="O55">
        <v>419.13</v>
      </c>
      <c r="P55">
        <v>901.52</v>
      </c>
      <c r="Q55">
        <v>1456.11</v>
      </c>
      <c r="R55">
        <v>1132.31</v>
      </c>
      <c r="S55">
        <v>1016.12</v>
      </c>
      <c r="T55">
        <v>1461.71</v>
      </c>
      <c r="U55">
        <v>1646.34</v>
      </c>
      <c r="V55">
        <v>1186.6110000000001</v>
      </c>
      <c r="W55">
        <v>914.7038</v>
      </c>
      <c r="X55">
        <v>1595.6931</v>
      </c>
      <c r="Y55">
        <v>2411.8539000000001</v>
      </c>
      <c r="Z55">
        <v>2178.1767</v>
      </c>
      <c r="AA55">
        <v>1216.2148999999999</v>
      </c>
      <c r="AB55">
        <v>1467.778</v>
      </c>
      <c r="AC55">
        <v>2651.5</v>
      </c>
      <c r="AD55">
        <v>2622.5954838233001</v>
      </c>
      <c r="AE55">
        <v>2960.6463284524002</v>
      </c>
      <c r="AF55">
        <v>2857.6373537587001</v>
      </c>
      <c r="AG55">
        <v>4778.4070486577002</v>
      </c>
      <c r="AH55">
        <v>3158.4216659600002</v>
      </c>
      <c r="AI55">
        <v>3916.5108921517999</v>
      </c>
      <c r="AJ55">
        <v>4930.0788665542996</v>
      </c>
      <c r="AK55">
        <v>9995.6722893414008</v>
      </c>
      <c r="AL55">
        <v>19751.835560655902</v>
      </c>
      <c r="AM55">
        <v>21591.7527663172</v>
      </c>
      <c r="AN55">
        <v>20552.409190369501</v>
      </c>
      <c r="AO55">
        <v>16407.517775962799</v>
      </c>
      <c r="AP55">
        <v>13681.961504684101</v>
      </c>
      <c r="AQ55">
        <v>5814.5699499262</v>
      </c>
      <c r="AR55">
        <v>14136.2469780109</v>
      </c>
      <c r="AS55">
        <v>12400.0636760332</v>
      </c>
    </row>
    <row r="56" spans="1:45" x14ac:dyDescent="0.25">
      <c r="A56" t="s">
        <v>102</v>
      </c>
      <c r="B56">
        <v>832.07608759929997</v>
      </c>
      <c r="C56">
        <v>720.87212339439998</v>
      </c>
      <c r="D56">
        <v>705.18611968580001</v>
      </c>
      <c r="E56">
        <v>850.26310518030004</v>
      </c>
      <c r="F56">
        <v>1445.7137062673</v>
      </c>
      <c r="G56">
        <v>1305.4028677046001</v>
      </c>
      <c r="H56">
        <v>1020.9000746</v>
      </c>
      <c r="I56">
        <v>847.85978319809999</v>
      </c>
      <c r="J56">
        <v>920.40641046459996</v>
      </c>
      <c r="K56">
        <v>772.93333253660001</v>
      </c>
      <c r="L56">
        <v>256.83384477850001</v>
      </c>
      <c r="M56">
        <v>1545.4630628226</v>
      </c>
      <c r="N56">
        <v>1775.6920741146</v>
      </c>
      <c r="O56">
        <v>903.81498428190002</v>
      </c>
      <c r="P56">
        <v>983.34938896179995</v>
      </c>
      <c r="Q56">
        <v>986.19233844760004</v>
      </c>
      <c r="R56">
        <v>638.20988829140003</v>
      </c>
      <c r="S56">
        <v>1427.0479743344999</v>
      </c>
      <c r="T56">
        <v>1570.688904507</v>
      </c>
      <c r="U56">
        <v>3046.9626129467001</v>
      </c>
      <c r="V56">
        <v>1659.5515370324999</v>
      </c>
      <c r="W56">
        <v>2621.6707142690002</v>
      </c>
      <c r="X56">
        <v>2199.9249263412999</v>
      </c>
      <c r="Y56">
        <v>3031.5312990341999</v>
      </c>
      <c r="Z56">
        <v>3902.670767396</v>
      </c>
      <c r="AA56">
        <v>4690.8705955535997</v>
      </c>
      <c r="AB56">
        <v>4830.2743215199998</v>
      </c>
      <c r="AC56">
        <v>8618.1932220044</v>
      </c>
      <c r="AD56">
        <v>7606.6865080326997</v>
      </c>
      <c r="AE56">
        <v>9047.1292296489992</v>
      </c>
      <c r="AF56">
        <v>6762.9497498745995</v>
      </c>
      <c r="AG56">
        <v>15164.5685342247</v>
      </c>
      <c r="AH56">
        <v>11452.6124991081</v>
      </c>
      <c r="AI56">
        <v>14247.8798899209</v>
      </c>
      <c r="AJ56">
        <v>12331.343159235599</v>
      </c>
      <c r="AK56">
        <v>21017.635773858801</v>
      </c>
      <c r="AL56">
        <v>15968.404794537801</v>
      </c>
      <c r="AM56">
        <v>29772.591401396599</v>
      </c>
      <c r="AN56">
        <v>38724.083196994397</v>
      </c>
      <c r="AO56">
        <v>39635.0594696603</v>
      </c>
      <c r="AP56">
        <v>33352.147140176901</v>
      </c>
      <c r="AQ56">
        <v>42206.366856875997</v>
      </c>
      <c r="AR56">
        <v>41043.954564096799</v>
      </c>
      <c r="AS56">
        <v>44838.7827846531</v>
      </c>
    </row>
    <row r="57" spans="1:45" x14ac:dyDescent="0.25">
      <c r="A57" t="s">
        <v>103</v>
      </c>
      <c r="B57">
        <v>498.4701</v>
      </c>
      <c r="C57">
        <v>460.81009999999998</v>
      </c>
      <c r="D57">
        <v>590.77008999999998</v>
      </c>
      <c r="E57">
        <v>822.89008000000001</v>
      </c>
      <c r="F57">
        <v>749.59006999999997</v>
      </c>
      <c r="G57">
        <v>1117.4400599999999</v>
      </c>
      <c r="H57">
        <v>1002.5000700000001</v>
      </c>
      <c r="I57">
        <v>969.75981367309998</v>
      </c>
      <c r="J57">
        <v>1029.6564377771001</v>
      </c>
      <c r="K57">
        <v>1257.4806667543</v>
      </c>
      <c r="L57">
        <v>267.13384477850002</v>
      </c>
      <c r="M57">
        <v>1480.4630628226</v>
      </c>
      <c r="N57">
        <v>1445.9920741146</v>
      </c>
      <c r="O57">
        <v>832.91498428190005</v>
      </c>
      <c r="P57">
        <v>563.84938896179995</v>
      </c>
      <c r="Q57">
        <v>1434.1923384475999</v>
      </c>
      <c r="R57">
        <v>688.10988829140001</v>
      </c>
      <c r="S57">
        <v>1617.1479743345001</v>
      </c>
      <c r="T57">
        <v>1409.188904507</v>
      </c>
      <c r="U57">
        <v>3253.6626129466999</v>
      </c>
      <c r="V57">
        <v>1737.9515370325</v>
      </c>
      <c r="W57">
        <v>2373.5707142689998</v>
      </c>
      <c r="X57">
        <v>2196.4249263412999</v>
      </c>
      <c r="Y57">
        <v>3021.4312990342</v>
      </c>
      <c r="Z57">
        <v>3522.8707673959998</v>
      </c>
      <c r="AA57">
        <v>3449.5705955536</v>
      </c>
      <c r="AB57">
        <v>4012.1743215199999</v>
      </c>
      <c r="AC57">
        <v>4801.0233937376997</v>
      </c>
      <c r="AD57">
        <v>7045.2098823914002</v>
      </c>
      <c r="AE57">
        <v>7543.8916382337002</v>
      </c>
      <c r="AF57">
        <v>5875.6081291144001</v>
      </c>
      <c r="AG57">
        <v>8380.6471851531005</v>
      </c>
      <c r="AH57">
        <v>9883.4567504385996</v>
      </c>
      <c r="AI57">
        <v>13514.2138731986</v>
      </c>
      <c r="AJ57">
        <v>11533.3172477754</v>
      </c>
      <c r="AK57">
        <v>14370.709132215799</v>
      </c>
      <c r="AL57">
        <v>16495.167500269799</v>
      </c>
      <c r="AM57">
        <v>24078.0633716011</v>
      </c>
      <c r="AN57">
        <v>29514.9107018908</v>
      </c>
      <c r="AO57">
        <v>32132.997199121099</v>
      </c>
      <c r="AP57">
        <v>29716.550887093399</v>
      </c>
      <c r="AQ57">
        <v>37963.501077031797</v>
      </c>
      <c r="AR57">
        <v>36485.107211426803</v>
      </c>
      <c r="AS57">
        <v>36650.848167985801</v>
      </c>
    </row>
    <row r="58" spans="1:45" x14ac:dyDescent="0.25">
      <c r="A58" t="s">
        <v>104</v>
      </c>
      <c r="B58">
        <v>227.386</v>
      </c>
      <c r="C58">
        <v>518.64</v>
      </c>
      <c r="D58">
        <v>-121.751</v>
      </c>
      <c r="E58">
        <v>220.81</v>
      </c>
      <c r="F58">
        <v>-153.089</v>
      </c>
      <c r="G58">
        <v>830.60900000000004</v>
      </c>
      <c r="H58">
        <v>537.65499999999997</v>
      </c>
      <c r="I58">
        <v>476.30399999999997</v>
      </c>
      <c r="J58">
        <v>884.87699999999995</v>
      </c>
      <c r="K58">
        <v>1065.6120000000001</v>
      </c>
      <c r="L58">
        <v>1610.4939999999999</v>
      </c>
      <c r="M58">
        <v>2056.1550000000002</v>
      </c>
      <c r="N58">
        <v>1382.864</v>
      </c>
      <c r="O58">
        <v>1333.271</v>
      </c>
      <c r="P58">
        <v>60.011000000000003</v>
      </c>
      <c r="Q58">
        <v>2281.375</v>
      </c>
      <c r="R58">
        <v>1448.8433</v>
      </c>
      <c r="S58">
        <v>1794.5702000000001</v>
      </c>
      <c r="T58">
        <v>3134.6109999999999</v>
      </c>
      <c r="U58">
        <v>3461.6860999999999</v>
      </c>
      <c r="V58">
        <v>4053.3673100000001</v>
      </c>
      <c r="W58">
        <v>4342.1976999999997</v>
      </c>
      <c r="X58">
        <v>8474.0847759999997</v>
      </c>
      <c r="Y58">
        <v>6755.9037152299998</v>
      </c>
      <c r="Z58">
        <v>12826.682494565801</v>
      </c>
      <c r="AA58">
        <v>14219.6679736473</v>
      </c>
      <c r="AB58">
        <v>21849.415889816701</v>
      </c>
      <c r="AC58">
        <v>30306.9641616177</v>
      </c>
      <c r="AD58">
        <v>23819.163139612501</v>
      </c>
      <c r="AE58">
        <v>41053.595837928697</v>
      </c>
      <c r="AF58">
        <v>24274.1872606904</v>
      </c>
      <c r="AG58">
        <v>15393.047832971401</v>
      </c>
      <c r="AH58">
        <v>11399.922483341799</v>
      </c>
      <c r="AI58">
        <v>12541.402057171101</v>
      </c>
      <c r="AJ58">
        <v>18738.570073217201</v>
      </c>
      <c r="AK58">
        <v>28975.024208090799</v>
      </c>
      <c r="AL58">
        <v>24676.7238892797</v>
      </c>
      <c r="AM58">
        <v>37087.344495232101</v>
      </c>
      <c r="AN58">
        <v>48335.877562288399</v>
      </c>
      <c r="AO58">
        <v>30728.345609827302</v>
      </c>
      <c r="AP58">
        <v>47368.9501467265</v>
      </c>
      <c r="AQ58">
        <v>64460.226145350804</v>
      </c>
      <c r="AR58">
        <v>76791.487505232304</v>
      </c>
      <c r="AS58">
        <v>69308.233655105098</v>
      </c>
    </row>
    <row r="59" spans="1:45" x14ac:dyDescent="0.25">
      <c r="A59" t="s">
        <v>105</v>
      </c>
      <c r="B59">
        <v>806.64201000000003</v>
      </c>
      <c r="C59">
        <v>829.44</v>
      </c>
      <c r="D59">
        <v>391.38101999999998</v>
      </c>
      <c r="E59">
        <v>887.44001000000003</v>
      </c>
      <c r="F59">
        <v>796.53602000000001</v>
      </c>
      <c r="G59">
        <v>1106.84302</v>
      </c>
      <c r="H59">
        <v>1036.0530200000001</v>
      </c>
      <c r="I59">
        <v>605.93203000000005</v>
      </c>
      <c r="J59">
        <v>919.17301999999995</v>
      </c>
      <c r="K59">
        <v>769.09101999999996</v>
      </c>
      <c r="L59">
        <v>2638.7733633333</v>
      </c>
      <c r="M59">
        <v>3640.9910199999999</v>
      </c>
      <c r="N59">
        <v>2385.5446866666998</v>
      </c>
      <c r="O59">
        <v>2460.2990199999999</v>
      </c>
      <c r="P59">
        <v>1627.9474544443999</v>
      </c>
      <c r="Q59">
        <v>2260.5540099999998</v>
      </c>
      <c r="R59">
        <v>2663.4280100000001</v>
      </c>
      <c r="S59">
        <v>2536.7770099999998</v>
      </c>
      <c r="T59">
        <v>2921.1100099999999</v>
      </c>
      <c r="U59">
        <v>3669.2100099999998</v>
      </c>
      <c r="V59">
        <v>3371.2429999999999</v>
      </c>
      <c r="W59">
        <v>5602.973</v>
      </c>
      <c r="X59">
        <v>5348.393</v>
      </c>
      <c r="Y59">
        <v>5395.8850000000002</v>
      </c>
      <c r="Z59">
        <v>12170.787</v>
      </c>
      <c r="AA59">
        <v>10934.2235</v>
      </c>
      <c r="AB59">
        <v>10592.833000000001</v>
      </c>
      <c r="AC59">
        <v>15618.757</v>
      </c>
      <c r="AD59">
        <v>17739.427199999998</v>
      </c>
      <c r="AE59">
        <v>18276.199412000002</v>
      </c>
      <c r="AF59">
        <v>21919.983595526799</v>
      </c>
      <c r="AG59">
        <v>33843.826923309003</v>
      </c>
      <c r="AH59">
        <v>27314.594835069402</v>
      </c>
      <c r="AI59">
        <v>22589.278515821701</v>
      </c>
      <c r="AJ59">
        <v>29976.950270832502</v>
      </c>
      <c r="AK59">
        <v>30321.672055172101</v>
      </c>
      <c r="AL59">
        <v>28854.854760706901</v>
      </c>
      <c r="AM59">
        <v>42282.180086328</v>
      </c>
      <c r="AN59">
        <v>40382.212179046102</v>
      </c>
      <c r="AO59">
        <v>24716.683098494701</v>
      </c>
      <c r="AP59">
        <v>31993.644814940199</v>
      </c>
      <c r="AQ59">
        <v>34597.3942077588</v>
      </c>
      <c r="AR59">
        <v>30420.035314230299</v>
      </c>
      <c r="AS59">
        <v>51783.309276982298</v>
      </c>
    </row>
    <row r="60" spans="1:45" x14ac:dyDescent="0.25">
      <c r="A60" t="s">
        <v>106</v>
      </c>
      <c r="B60">
        <v>494.53501</v>
      </c>
      <c r="C60">
        <v>522.44000000000005</v>
      </c>
      <c r="D60">
        <v>212.99601999999999</v>
      </c>
      <c r="E60">
        <v>430.44000999999997</v>
      </c>
      <c r="F60">
        <v>287.78001999999998</v>
      </c>
      <c r="G60">
        <v>648.43201999999997</v>
      </c>
      <c r="H60">
        <v>304.60201999999998</v>
      </c>
      <c r="I60">
        <v>278.83003000000002</v>
      </c>
      <c r="J60">
        <v>261.01002</v>
      </c>
      <c r="K60">
        <v>233.95501999999999</v>
      </c>
      <c r="L60">
        <v>539.4723633333</v>
      </c>
      <c r="M60">
        <v>565.09101999999996</v>
      </c>
      <c r="N60">
        <v>485.24668666669999</v>
      </c>
      <c r="O60">
        <v>268.70001999999999</v>
      </c>
      <c r="P60">
        <v>86.948454444399999</v>
      </c>
      <c r="Q60">
        <v>276.95400999999998</v>
      </c>
      <c r="R60">
        <v>262.72901000000002</v>
      </c>
      <c r="S60">
        <v>-97.82199</v>
      </c>
      <c r="T60">
        <v>41.11401</v>
      </c>
      <c r="U60">
        <v>493.71001000000001</v>
      </c>
      <c r="V60">
        <v>738.005</v>
      </c>
      <c r="W60">
        <v>841.47500000000002</v>
      </c>
      <c r="X60">
        <v>955.59400000000005</v>
      </c>
      <c r="Y60">
        <v>1007.0839999999999</v>
      </c>
      <c r="Z60">
        <v>1198.2860000000001</v>
      </c>
      <c r="AA60">
        <v>1407.9235000000001</v>
      </c>
      <c r="AB60">
        <v>1407.3820000000001</v>
      </c>
      <c r="AC60">
        <v>2789.201</v>
      </c>
      <c r="AD60">
        <v>4982.6671999999999</v>
      </c>
      <c r="AE60">
        <v>4336.6854119999998</v>
      </c>
      <c r="AF60">
        <v>3618.3445955267998</v>
      </c>
      <c r="AG60">
        <v>3856.0239233090001</v>
      </c>
      <c r="AH60">
        <v>3318.5848350694</v>
      </c>
      <c r="AI60">
        <v>3691.5195158217002</v>
      </c>
      <c r="AJ60">
        <v>4881.6382708325</v>
      </c>
      <c r="AK60">
        <v>5641.4920551720998</v>
      </c>
      <c r="AL60">
        <v>7991.8247607068997</v>
      </c>
      <c r="AM60">
        <v>10029.176086328</v>
      </c>
      <c r="AN60">
        <v>12069.337179046101</v>
      </c>
      <c r="AO60">
        <v>7385.8000984947003</v>
      </c>
      <c r="AP60">
        <v>8640.8148149402004</v>
      </c>
      <c r="AQ60">
        <v>11242.9682077588</v>
      </c>
      <c r="AR60">
        <v>12791.7643142303</v>
      </c>
      <c r="AS60">
        <v>13497.6242769823</v>
      </c>
    </row>
    <row r="61" spans="1:45" x14ac:dyDescent="0.25">
      <c r="A61" t="s">
        <v>107</v>
      </c>
      <c r="B61">
        <v>1189.22801</v>
      </c>
      <c r="C61">
        <v>1553.48</v>
      </c>
      <c r="D61">
        <v>584.47001999999998</v>
      </c>
      <c r="E61">
        <v>2174.1700099999998</v>
      </c>
      <c r="F61">
        <v>1759.30702</v>
      </c>
      <c r="G61">
        <v>3012.3120199999998</v>
      </c>
      <c r="H61">
        <v>2897.6280200000001</v>
      </c>
      <c r="I61">
        <v>2839.6360300000001</v>
      </c>
      <c r="J61">
        <v>3937.3500199999999</v>
      </c>
      <c r="K61">
        <v>4239.8030200000003</v>
      </c>
      <c r="L61">
        <v>6026.0673633332999</v>
      </c>
      <c r="M61">
        <v>8142.5060199999998</v>
      </c>
      <c r="N61">
        <v>6893.7286866667</v>
      </c>
      <c r="O61">
        <v>5081.7500200000004</v>
      </c>
      <c r="P61">
        <v>3103.9984544444001</v>
      </c>
      <c r="Q61">
        <v>5928.2090099999996</v>
      </c>
      <c r="R61">
        <v>4379.2023099999997</v>
      </c>
      <c r="S61">
        <v>5353.3672100000003</v>
      </c>
      <c r="T61">
        <v>8756.5210100000004</v>
      </c>
      <c r="U61">
        <v>8084.3361100000002</v>
      </c>
      <c r="V61">
        <v>8097.7103100000004</v>
      </c>
      <c r="W61">
        <v>10717.5707</v>
      </c>
      <c r="X61">
        <v>15515.177776</v>
      </c>
      <c r="Y61">
        <v>13116.388715229999</v>
      </c>
      <c r="Z61">
        <v>26813.669494565798</v>
      </c>
      <c r="AA61">
        <v>28989.913473647299</v>
      </c>
      <c r="AB61">
        <v>42949.635889816702</v>
      </c>
      <c r="AC61">
        <v>64290.7554722645</v>
      </c>
      <c r="AD61">
        <v>69334.540256032502</v>
      </c>
      <c r="AE61">
        <v>86016.724864918899</v>
      </c>
      <c r="AF61">
        <v>77538.430555967105</v>
      </c>
      <c r="AG61">
        <v>69996.288128531407</v>
      </c>
      <c r="AH61">
        <v>53903.421511525201</v>
      </c>
      <c r="AI61">
        <v>43926.705243982899</v>
      </c>
      <c r="AJ61">
        <v>65344.860803803</v>
      </c>
      <c r="AK61">
        <v>72531.8039982419</v>
      </c>
      <c r="AL61">
        <v>70226.386602924395</v>
      </c>
      <c r="AM61">
        <v>111346.0256067021</v>
      </c>
      <c r="AN61">
        <v>129440.3860451014</v>
      </c>
      <c r="AO61">
        <v>78631.298508321997</v>
      </c>
      <c r="AP61">
        <v>125567.1101767967</v>
      </c>
      <c r="AQ61">
        <v>163105.56035590961</v>
      </c>
      <c r="AR61">
        <v>168695.1115178114</v>
      </c>
      <c r="AS61">
        <v>182389.25721247509</v>
      </c>
    </row>
    <row r="62" spans="1:45" x14ac:dyDescent="0.25">
      <c r="A62" t="s">
        <v>108</v>
      </c>
      <c r="B62">
        <v>50.930030000000002</v>
      </c>
      <c r="C62">
        <v>66.950029999999998</v>
      </c>
      <c r="D62">
        <v>108.77002</v>
      </c>
      <c r="E62">
        <v>560.40000999999995</v>
      </c>
      <c r="F62">
        <v>331.84001000000001</v>
      </c>
      <c r="G62">
        <v>522.8133633333</v>
      </c>
      <c r="H62">
        <v>-87.768990000000002</v>
      </c>
      <c r="I62">
        <v>367.85001999999997</v>
      </c>
      <c r="J62">
        <v>951.88001999999994</v>
      </c>
      <c r="K62">
        <v>263.89001000000002</v>
      </c>
      <c r="L62">
        <v>205.12001000000001</v>
      </c>
      <c r="M62">
        <v>191.79001</v>
      </c>
      <c r="N62">
        <v>-4.5099900000000002</v>
      </c>
      <c r="O62">
        <v>-11.51998</v>
      </c>
      <c r="P62">
        <v>131.07002</v>
      </c>
      <c r="Q62">
        <v>28.890947498199999</v>
      </c>
      <c r="R62">
        <v>17.007981023799999</v>
      </c>
      <c r="S62">
        <v>-129.26410060870001</v>
      </c>
      <c r="T62">
        <v>240.9765699344</v>
      </c>
      <c r="U62">
        <v>187.89518356240001</v>
      </c>
      <c r="V62">
        <v>-23.888667497299998</v>
      </c>
      <c r="W62">
        <v>371.93911852600002</v>
      </c>
      <c r="X62">
        <v>502.38198360249999</v>
      </c>
      <c r="Y62">
        <v>822.26813914909997</v>
      </c>
      <c r="Z62">
        <v>975.95949899640004</v>
      </c>
      <c r="AA62">
        <v>665.34538333329999</v>
      </c>
      <c r="AB62">
        <v>854.97024999999996</v>
      </c>
      <c r="AC62">
        <v>1794.6108999999999</v>
      </c>
      <c r="AD62">
        <v>1293.5707</v>
      </c>
      <c r="AE62">
        <v>1081.4823447623</v>
      </c>
      <c r="AF62">
        <v>1276.1160115154</v>
      </c>
      <c r="AG62">
        <v>1359.4069648780001</v>
      </c>
      <c r="AH62">
        <v>4938.3344123860998</v>
      </c>
      <c r="AI62">
        <v>4098.1688921743998</v>
      </c>
      <c r="AJ62">
        <v>5096.9761032672995</v>
      </c>
      <c r="AK62">
        <v>6560.3453190292003</v>
      </c>
      <c r="AL62">
        <v>8261.7619722565996</v>
      </c>
      <c r="AM62">
        <v>9207.5875746781003</v>
      </c>
      <c r="AN62">
        <v>9553.0526444396</v>
      </c>
      <c r="AO62">
        <v>6769.4971579129997</v>
      </c>
      <c r="AP62">
        <v>7607.1604224231996</v>
      </c>
      <c r="AQ62">
        <v>8181.4803147058001</v>
      </c>
      <c r="AR62">
        <v>8246.0033629687005</v>
      </c>
      <c r="AS62">
        <v>7361.1019302733002</v>
      </c>
    </row>
    <row r="63" spans="1:45" x14ac:dyDescent="0.25">
      <c r="A63" t="s">
        <v>109</v>
      </c>
      <c r="B63">
        <v>734.1550126802</v>
      </c>
      <c r="C63">
        <v>828.67882819839997</v>
      </c>
      <c r="D63">
        <v>1332.792713926</v>
      </c>
      <c r="E63">
        <v>2181.0883263623</v>
      </c>
      <c r="F63">
        <v>2045.5430993732</v>
      </c>
      <c r="G63">
        <v>3168.0092883379998</v>
      </c>
      <c r="H63">
        <v>1856.8550209427001</v>
      </c>
      <c r="I63">
        <v>2034.3603224635001</v>
      </c>
      <c r="J63">
        <v>3109.7982657724001</v>
      </c>
      <c r="K63">
        <v>2956.9343595341002</v>
      </c>
      <c r="L63">
        <v>3900.7020860387001</v>
      </c>
      <c r="M63">
        <v>6514.0495919289997</v>
      </c>
      <c r="N63">
        <v>5583.8907776529004</v>
      </c>
      <c r="O63">
        <v>5688.4622135445998</v>
      </c>
      <c r="P63">
        <v>6151.9637160491002</v>
      </c>
      <c r="Q63">
        <v>4837.1043265165999</v>
      </c>
      <c r="R63">
        <v>8146.0589670634999</v>
      </c>
      <c r="S63">
        <v>14624.692836836401</v>
      </c>
      <c r="T63">
        <v>17825.762793857</v>
      </c>
      <c r="U63">
        <v>17211.199645342</v>
      </c>
      <c r="V63">
        <v>22111.122738259699</v>
      </c>
      <c r="W63">
        <v>22355.233899303101</v>
      </c>
      <c r="X63">
        <v>30253.462645657401</v>
      </c>
      <c r="Y63">
        <v>54146.0722034391</v>
      </c>
      <c r="Z63">
        <v>66561.612806278295</v>
      </c>
      <c r="AA63">
        <v>79240.688423643602</v>
      </c>
      <c r="AB63">
        <v>93151.114668220704</v>
      </c>
      <c r="AC63">
        <v>103862.25844300741</v>
      </c>
      <c r="AD63">
        <v>90497.178770724306</v>
      </c>
      <c r="AE63">
        <v>113612.08199114569</v>
      </c>
      <c r="AF63">
        <v>155212.36126334389</v>
      </c>
      <c r="AG63">
        <v>117900.0483551334</v>
      </c>
      <c r="AH63">
        <v>94598.693851033502</v>
      </c>
      <c r="AI63">
        <v>118478.321822731</v>
      </c>
      <c r="AJ63">
        <v>149359.31474437239</v>
      </c>
      <c r="AK63">
        <v>187407.997407419</v>
      </c>
      <c r="AL63">
        <v>228574.2878693403</v>
      </c>
      <c r="AM63">
        <v>286213.01238237187</v>
      </c>
      <c r="AN63">
        <v>302478.04389042303</v>
      </c>
      <c r="AO63">
        <v>251798.18316946441</v>
      </c>
      <c r="AP63">
        <v>348153.65083903557</v>
      </c>
      <c r="AQ63">
        <v>377407.38606376247</v>
      </c>
      <c r="AR63">
        <v>366647.99839941837</v>
      </c>
      <c r="AS63">
        <v>382073.31684487499</v>
      </c>
    </row>
    <row r="64" spans="1:45" x14ac:dyDescent="0.25">
      <c r="A64" t="s">
        <v>110</v>
      </c>
      <c r="B64">
        <v>637.7649726802</v>
      </c>
      <c r="C64">
        <v>714.06878819839994</v>
      </c>
      <c r="D64">
        <v>1206.2326839259999</v>
      </c>
      <c r="E64">
        <v>1582.7783063623001</v>
      </c>
      <c r="F64">
        <v>1656.7330793732001</v>
      </c>
      <c r="G64">
        <v>2560.1059150046999</v>
      </c>
      <c r="H64">
        <v>1893.5140009427</v>
      </c>
      <c r="I64">
        <v>1702.5702924635</v>
      </c>
      <c r="J64">
        <v>2139.8282357724001</v>
      </c>
      <c r="K64">
        <v>2644.3943495341</v>
      </c>
      <c r="L64">
        <v>3559.4220760387002</v>
      </c>
      <c r="M64">
        <v>5965.3395819289999</v>
      </c>
      <c r="N64">
        <v>5086.3207676529</v>
      </c>
      <c r="O64">
        <v>4778.3421935446004</v>
      </c>
      <c r="P64">
        <v>4582.6536960491003</v>
      </c>
      <c r="Q64">
        <v>2746.1233790184001</v>
      </c>
      <c r="R64">
        <v>5767.5909860396996</v>
      </c>
      <c r="S64">
        <v>12228.1069374451</v>
      </c>
      <c r="T64">
        <v>14299.856223922599</v>
      </c>
      <c r="U64">
        <v>13378.6344617797</v>
      </c>
      <c r="V64">
        <v>18411.211405757</v>
      </c>
      <c r="W64">
        <v>17541.954780777</v>
      </c>
      <c r="X64">
        <v>18491.570662054899</v>
      </c>
      <c r="Y64">
        <v>25276.854064290001</v>
      </c>
      <c r="Z64">
        <v>30845.1533072819</v>
      </c>
      <c r="AA64">
        <v>38903.813040310299</v>
      </c>
      <c r="AB64">
        <v>48045.624418220803</v>
      </c>
      <c r="AC64">
        <v>53191.607543007398</v>
      </c>
      <c r="AD64">
        <v>41107.858070724396</v>
      </c>
      <c r="AE64">
        <v>70043.889646383395</v>
      </c>
      <c r="AF64">
        <v>109633.44550513499</v>
      </c>
      <c r="AG64">
        <v>64185.413765855003</v>
      </c>
      <c r="AH64">
        <v>31287.828360707201</v>
      </c>
      <c r="AI64">
        <v>56554.376493292497</v>
      </c>
      <c r="AJ64">
        <v>77854.531440637307</v>
      </c>
      <c r="AK64">
        <v>100819.8833809069</v>
      </c>
      <c r="AL64">
        <v>127269.7619753937</v>
      </c>
      <c r="AM64">
        <v>168134.5330341107</v>
      </c>
      <c r="AN64">
        <v>137474.2584048518</v>
      </c>
      <c r="AO64">
        <v>114371.4336032408</v>
      </c>
      <c r="AP64">
        <v>198381.25903301721</v>
      </c>
      <c r="AQ64">
        <v>209050.5071032311</v>
      </c>
      <c r="AR64">
        <v>213126.22879121231</v>
      </c>
      <c r="AS64">
        <v>222601.76887737849</v>
      </c>
    </row>
    <row r="65" spans="1:45" x14ac:dyDescent="0.25">
      <c r="A65" t="s">
        <v>111</v>
      </c>
      <c r="B65">
        <v>1387.9166375993</v>
      </c>
      <c r="C65">
        <v>1186.2996733944001</v>
      </c>
      <c r="D65">
        <v>1143.3276796857999</v>
      </c>
      <c r="E65">
        <v>1291.9236651803001</v>
      </c>
      <c r="F65">
        <v>1901.5082662673001</v>
      </c>
      <c r="G65">
        <v>1701.9139277045999</v>
      </c>
      <c r="H65">
        <v>1269.0527245999999</v>
      </c>
      <c r="I65">
        <v>1128.9040131981001</v>
      </c>
      <c r="J65">
        <v>1170.3384304645999</v>
      </c>
      <c r="K65">
        <v>1043.3820625364999</v>
      </c>
      <c r="L65">
        <v>730.96230811179998</v>
      </c>
      <c r="M65">
        <v>2102.7931506004002</v>
      </c>
      <c r="N65">
        <v>2163.4424544849999</v>
      </c>
      <c r="O65">
        <v>1316.5840942819</v>
      </c>
      <c r="P65">
        <v>1279.3032889618</v>
      </c>
      <c r="Q65">
        <v>1207.3104219746999</v>
      </c>
      <c r="R65">
        <v>811.45835311559995</v>
      </c>
      <c r="S65">
        <v>1728.0112425798</v>
      </c>
      <c r="T65">
        <v>1932.1977036850001</v>
      </c>
      <c r="U65">
        <v>3534.3337744608002</v>
      </c>
      <c r="V65">
        <v>2482.8762376192999</v>
      </c>
      <c r="W65">
        <v>3495.7100260504999</v>
      </c>
      <c r="X65">
        <v>3185.2739554833001</v>
      </c>
      <c r="Y65">
        <v>4106.0725772271999</v>
      </c>
      <c r="Z65">
        <v>5218.0050870163004</v>
      </c>
      <c r="AA65">
        <v>6487.9264925625002</v>
      </c>
      <c r="AB65">
        <v>5957.6639137750999</v>
      </c>
      <c r="AC65">
        <v>10904.7682606085</v>
      </c>
      <c r="AD65">
        <v>10937.903108034599</v>
      </c>
      <c r="AE65">
        <v>13149.399150686701</v>
      </c>
      <c r="AF65">
        <v>10012.3202154091</v>
      </c>
      <c r="AG65">
        <v>18946.208407760801</v>
      </c>
      <c r="AH65">
        <v>14458.957471621099</v>
      </c>
      <c r="AI65">
        <v>17941.716060987001</v>
      </c>
      <c r="AJ65">
        <v>16611.572218720099</v>
      </c>
      <c r="AK65">
        <v>26227.849514232501</v>
      </c>
      <c r="AL65">
        <v>22427.325376253699</v>
      </c>
      <c r="AM65">
        <v>37162.8340270224</v>
      </c>
      <c r="AN65">
        <v>49408.711128897397</v>
      </c>
      <c r="AO65">
        <v>45824.333205216797</v>
      </c>
      <c r="AP65">
        <v>38947.545806157803</v>
      </c>
      <c r="AQ65">
        <v>50173.047567265603</v>
      </c>
      <c r="AR65">
        <v>50478.867823840701</v>
      </c>
      <c r="AS65">
        <v>52317.465890388303</v>
      </c>
    </row>
    <row r="66" spans="1:45" x14ac:dyDescent="0.25">
      <c r="A66" t="s">
        <v>112</v>
      </c>
      <c r="B66">
        <v>137.404</v>
      </c>
      <c r="C66">
        <v>203.91</v>
      </c>
      <c r="D66">
        <v>175.77799999999999</v>
      </c>
      <c r="E66">
        <v>176.37</v>
      </c>
      <c r="F66">
        <v>224.29499999999999</v>
      </c>
      <c r="G66">
        <v>275.072</v>
      </c>
      <c r="H66">
        <v>127.54</v>
      </c>
      <c r="I66">
        <v>201.685</v>
      </c>
      <c r="J66">
        <v>242.51900000000001</v>
      </c>
      <c r="K66">
        <v>270.50900000000001</v>
      </c>
      <c r="L66">
        <v>301.14</v>
      </c>
      <c r="M66">
        <v>525.70000000000005</v>
      </c>
      <c r="N66">
        <v>485.1</v>
      </c>
      <c r="O66">
        <v>713</v>
      </c>
      <c r="P66">
        <v>552</v>
      </c>
      <c r="Q66">
        <v>1096</v>
      </c>
      <c r="R66">
        <v>790.13229999999999</v>
      </c>
      <c r="S66">
        <v>512.00019999999995</v>
      </c>
      <c r="T66">
        <v>415.39800000000002</v>
      </c>
      <c r="U66">
        <v>830.70010000000002</v>
      </c>
      <c r="V66">
        <v>734.27949999999998</v>
      </c>
      <c r="W66">
        <v>705.74310000000003</v>
      </c>
      <c r="X66">
        <v>949.69690000000003</v>
      </c>
      <c r="Y66">
        <v>2317.0139592300002</v>
      </c>
      <c r="Z66">
        <v>5442.2104845657996</v>
      </c>
      <c r="AA66">
        <v>4352.1099736472997</v>
      </c>
      <c r="AB66">
        <v>7511.7788898167</v>
      </c>
      <c r="AC66">
        <v>9279.4121616176999</v>
      </c>
      <c r="AD66">
        <v>6368.7981616124998</v>
      </c>
      <c r="AE66">
        <v>5106.8192304458998</v>
      </c>
      <c r="AF66">
        <v>3959.1219215474998</v>
      </c>
      <c r="AG66">
        <v>4930.5371443774002</v>
      </c>
      <c r="AH66">
        <v>5749.3660368828996</v>
      </c>
      <c r="AI66">
        <v>4124.4145345383004</v>
      </c>
      <c r="AJ66">
        <v>5537.0742374856</v>
      </c>
      <c r="AK66">
        <v>13036.270417109999</v>
      </c>
      <c r="AL66">
        <v>10674.8184072732</v>
      </c>
      <c r="AM66">
        <v>15100.162548627801</v>
      </c>
      <c r="AN66">
        <v>19090.144128355099</v>
      </c>
      <c r="AO66">
        <v>14298.8151455138</v>
      </c>
      <c r="AP66">
        <v>16006.722428437201</v>
      </c>
      <c r="AQ66">
        <v>23140.7001933871</v>
      </c>
      <c r="AR66">
        <v>29413.176994501398</v>
      </c>
      <c r="AS66">
        <v>29396.439504491402</v>
      </c>
    </row>
    <row r="67" spans="1:45" x14ac:dyDescent="0.25">
      <c r="A67" t="s">
        <v>113</v>
      </c>
      <c r="B67">
        <v>5293.9540308671003</v>
      </c>
      <c r="C67">
        <v>5664.4866268719998</v>
      </c>
      <c r="D67">
        <v>6342.2296917607</v>
      </c>
      <c r="E67">
        <v>7846.7131928698</v>
      </c>
      <c r="F67">
        <v>11136.224182043599</v>
      </c>
      <c r="G67">
        <v>9891.0027322397</v>
      </c>
      <c r="H67">
        <v>9901.3952275069005</v>
      </c>
      <c r="I67">
        <v>9703.8635684539004</v>
      </c>
      <c r="J67">
        <v>14602.643121782001</v>
      </c>
      <c r="K67">
        <v>19610.0271334549</v>
      </c>
      <c r="L67">
        <v>31233.667541742601</v>
      </c>
      <c r="M67">
        <v>38469.361540229802</v>
      </c>
      <c r="N67">
        <v>24885.031763451199</v>
      </c>
      <c r="O67">
        <v>25360.2852246974</v>
      </c>
      <c r="P67">
        <v>38501.035010752101</v>
      </c>
      <c r="Q67">
        <v>31711.488281753998</v>
      </c>
      <c r="R67">
        <v>55838.781897179899</v>
      </c>
      <c r="S67">
        <v>92491.278822932407</v>
      </c>
      <c r="T67">
        <v>94362.045175905194</v>
      </c>
      <c r="U67">
        <v>103197.8155580801</v>
      </c>
      <c r="V67">
        <v>93192.4767772427</v>
      </c>
      <c r="W67">
        <v>58429.388187730001</v>
      </c>
      <c r="X67">
        <v>68565.4655448954</v>
      </c>
      <c r="Y67">
        <v>123164.4427675789</v>
      </c>
      <c r="Z67">
        <v>143211.40153008071</v>
      </c>
      <c r="AA67">
        <v>177679.3905399864</v>
      </c>
      <c r="AB67">
        <v>211771.47704174131</v>
      </c>
      <c r="AC67">
        <v>250484.46755294481</v>
      </c>
      <c r="AD67">
        <v>317415.45567184192</v>
      </c>
      <c r="AE67">
        <v>461970.17784506088</v>
      </c>
      <c r="AF67">
        <v>582514.72592858435</v>
      </c>
      <c r="AG67">
        <v>352153.84620034101</v>
      </c>
      <c r="AH67">
        <v>237147.17376069861</v>
      </c>
      <c r="AI67">
        <v>219604.8016716828</v>
      </c>
      <c r="AJ67">
        <v>374081.51215662132</v>
      </c>
      <c r="AK67">
        <v>331060.84569189081</v>
      </c>
      <c r="AL67">
        <v>593022.94294272107</v>
      </c>
      <c r="AM67">
        <v>755214.23757198802</v>
      </c>
      <c r="AN67">
        <v>809348.63378774072</v>
      </c>
      <c r="AO67">
        <v>484933.1098092256</v>
      </c>
      <c r="AP67">
        <v>658340.67023503955</v>
      </c>
      <c r="AQ67">
        <v>765003.16666168068</v>
      </c>
      <c r="AR67">
        <v>694262.95630824228</v>
      </c>
      <c r="AS67">
        <v>788540.47683670057</v>
      </c>
    </row>
    <row r="68" spans="1:45" x14ac:dyDescent="0.25">
      <c r="A68" t="s">
        <v>114</v>
      </c>
      <c r="B68">
        <v>111.26000999999999</v>
      </c>
      <c r="C68">
        <v>89.960009999999997</v>
      </c>
      <c r="D68">
        <v>514.05001000000004</v>
      </c>
      <c r="E68">
        <v>45.640009999999997</v>
      </c>
      <c r="F68">
        <v>63.000010000000003</v>
      </c>
      <c r="G68">
        <v>92.773343333300005</v>
      </c>
      <c r="H68">
        <v>61.531010000000002</v>
      </c>
      <c r="I68">
        <v>102.56001000000001</v>
      </c>
      <c r="J68">
        <v>196.26000999999999</v>
      </c>
      <c r="K68">
        <v>259.64</v>
      </c>
      <c r="L68">
        <v>234.67</v>
      </c>
      <c r="M68">
        <v>567.58000000000004</v>
      </c>
      <c r="N68">
        <v>693.54</v>
      </c>
      <c r="O68">
        <v>1143.8399999999999</v>
      </c>
      <c r="P68">
        <v>1693.6</v>
      </c>
      <c r="Q68">
        <v>2433.5100000000002</v>
      </c>
      <c r="R68">
        <v>3074.6</v>
      </c>
      <c r="S68">
        <v>3425.86</v>
      </c>
      <c r="T68">
        <v>4624.87</v>
      </c>
      <c r="U68">
        <v>5056.42</v>
      </c>
      <c r="V68">
        <v>4821.9901799999998</v>
      </c>
      <c r="W68">
        <v>5971.8304399999997</v>
      </c>
      <c r="X68">
        <v>12395.262849999999</v>
      </c>
      <c r="Y68">
        <v>29117.6859</v>
      </c>
      <c r="Z68">
        <v>36113.861799999999</v>
      </c>
      <c r="AA68">
        <v>42411.03</v>
      </c>
      <c r="AB68">
        <v>47557.53</v>
      </c>
      <c r="AC68">
        <v>53271.73</v>
      </c>
      <c r="AD68">
        <v>54856.71</v>
      </c>
      <c r="AE68">
        <v>53774.738266560198</v>
      </c>
      <c r="AF68">
        <v>56597.680746693499</v>
      </c>
      <c r="AG68">
        <v>59427.6876244003</v>
      </c>
      <c r="AH68">
        <v>64376.941077940297</v>
      </c>
      <c r="AI68">
        <v>65434.146437263997</v>
      </c>
      <c r="AJ68">
        <v>80412.607200467799</v>
      </c>
      <c r="AK68">
        <v>94815.928707483006</v>
      </c>
      <c r="AL68">
        <v>103664.54392168979</v>
      </c>
      <c r="AM68">
        <v>119291.05177358309</v>
      </c>
      <c r="AN68">
        <v>168704.44284113171</v>
      </c>
      <c r="AO68">
        <v>140972.81240831071</v>
      </c>
      <c r="AP68">
        <v>153332.3513835952</v>
      </c>
      <c r="AQ68">
        <v>172366.62864582549</v>
      </c>
      <c r="AR68">
        <v>157299.7262452374</v>
      </c>
      <c r="AS68">
        <v>167141.84603722321</v>
      </c>
    </row>
    <row r="69" spans="1:45" x14ac:dyDescent="0.25">
      <c r="A69" t="s">
        <v>115</v>
      </c>
      <c r="B69">
        <v>459.94288461539998</v>
      </c>
      <c r="C69">
        <v>559.56538461540003</v>
      </c>
      <c r="D69">
        <v>596.77057692309995</v>
      </c>
      <c r="E69">
        <v>1245.3837116141999</v>
      </c>
      <c r="F69">
        <v>1418.2886464361</v>
      </c>
      <c r="G69">
        <v>2142.7462871149</v>
      </c>
      <c r="H69">
        <v>1560.9321611659</v>
      </c>
      <c r="I69">
        <v>1245.833009446</v>
      </c>
      <c r="J69">
        <v>1379.4455766347</v>
      </c>
      <c r="K69">
        <v>1698.0084495737001</v>
      </c>
      <c r="L69">
        <v>2636.1206666666999</v>
      </c>
      <c r="M69">
        <v>3596.4540000000002</v>
      </c>
      <c r="N69">
        <v>3624.3040000000001</v>
      </c>
      <c r="O69">
        <v>3292.7651111110999</v>
      </c>
      <c r="P69">
        <v>2872.614</v>
      </c>
      <c r="Q69">
        <v>2316.424</v>
      </c>
      <c r="R69">
        <v>2870.2739999999999</v>
      </c>
      <c r="S69">
        <v>4421.6277037036998</v>
      </c>
      <c r="T69">
        <v>7065.5067434631001</v>
      </c>
      <c r="U69">
        <v>7715.5294803770003</v>
      </c>
      <c r="V69">
        <v>12820.849107601</v>
      </c>
      <c r="W69">
        <v>13639.284718102999</v>
      </c>
      <c r="X69">
        <v>12739.0835663323</v>
      </c>
      <c r="Y69">
        <v>16585.338149425301</v>
      </c>
      <c r="Z69">
        <v>20495.894486777801</v>
      </c>
      <c r="AA69">
        <v>28632.370536711402</v>
      </c>
      <c r="AB69">
        <v>32915.170712887601</v>
      </c>
      <c r="AC69">
        <v>35939.679616516602</v>
      </c>
      <c r="AD69">
        <v>20925.620735827099</v>
      </c>
      <c r="AE69">
        <v>31011.316098204199</v>
      </c>
      <c r="AF69">
        <v>22632.076729444099</v>
      </c>
      <c r="AG69">
        <v>22043.7703302218</v>
      </c>
      <c r="AH69">
        <v>17180.557611320201</v>
      </c>
      <c r="AI69">
        <v>29783.643497716999</v>
      </c>
      <c r="AJ69">
        <v>39672.101392734497</v>
      </c>
      <c r="AK69">
        <v>43109.433222687199</v>
      </c>
      <c r="AL69">
        <v>63887.340975912397</v>
      </c>
      <c r="AM69">
        <v>86675.950426431096</v>
      </c>
      <c r="AN69">
        <v>50300.359047994702</v>
      </c>
      <c r="AO69">
        <v>46743.164968292498</v>
      </c>
      <c r="AP69">
        <v>99095.248707021805</v>
      </c>
      <c r="AQ69">
        <v>99565.857481655403</v>
      </c>
      <c r="AR69">
        <v>117508.71183304289</v>
      </c>
      <c r="AS69">
        <v>125435.3984427947</v>
      </c>
    </row>
    <row r="70" spans="1:45" x14ac:dyDescent="0.25">
      <c r="A70" t="s">
        <v>116</v>
      </c>
      <c r="B70">
        <v>108.00001</v>
      </c>
      <c r="C70">
        <v>87.000010000000003</v>
      </c>
      <c r="D70">
        <v>98.000010000000003</v>
      </c>
      <c r="E70">
        <v>141.00001</v>
      </c>
      <c r="F70">
        <v>131.00001</v>
      </c>
      <c r="G70">
        <v>138.00001</v>
      </c>
      <c r="H70">
        <v>315.00000999999997</v>
      </c>
      <c r="I70">
        <v>414.00000999999997</v>
      </c>
      <c r="J70">
        <v>462.00000999999997</v>
      </c>
      <c r="K70">
        <v>688.00000999999997</v>
      </c>
      <c r="L70">
        <v>690.00000999999997</v>
      </c>
      <c r="M70">
        <v>615.00000999999997</v>
      </c>
      <c r="N70">
        <v>491.00000999999997</v>
      </c>
      <c r="O70">
        <v>485.00000999999997</v>
      </c>
      <c r="P70">
        <v>598.00000999999997</v>
      </c>
      <c r="Q70">
        <v>546.00000999999997</v>
      </c>
      <c r="R70">
        <v>596.00000999999997</v>
      </c>
      <c r="S70">
        <v>798.00000999999997</v>
      </c>
      <c r="T70">
        <v>1261.00001</v>
      </c>
      <c r="U70">
        <v>1415.00001</v>
      </c>
      <c r="V70">
        <v>1693.01</v>
      </c>
      <c r="W70">
        <v>2040.9</v>
      </c>
      <c r="X70">
        <v>3632.5813081000001</v>
      </c>
      <c r="Y70">
        <v>3336.7093500999999</v>
      </c>
      <c r="Z70">
        <v>3049.5487823499998</v>
      </c>
      <c r="AA70">
        <v>5142.3883536049998</v>
      </c>
      <c r="AB70">
        <v>5974.7219999999998</v>
      </c>
      <c r="AC70">
        <v>11193.573079149901</v>
      </c>
      <c r="AD70">
        <v>8836.0967849230001</v>
      </c>
      <c r="AE70">
        <v>7908.3717812462</v>
      </c>
      <c r="AF70">
        <v>8161.5743199756998</v>
      </c>
      <c r="AG70">
        <v>11341.5071144458</v>
      </c>
      <c r="AH70">
        <v>9794.2826343434008</v>
      </c>
      <c r="AI70">
        <v>22154.9304994374</v>
      </c>
      <c r="AJ70">
        <v>37743.314284776498</v>
      </c>
      <c r="AK70">
        <v>49464.435546923298</v>
      </c>
      <c r="AL70">
        <v>94793.441371069202</v>
      </c>
      <c r="AM70">
        <v>116078.6975905015</v>
      </c>
      <c r="AN70">
        <v>141420.18601205951</v>
      </c>
      <c r="AO70">
        <v>66148.538544515905</v>
      </c>
      <c r="AP70">
        <v>68493.482493516494</v>
      </c>
      <c r="AQ70">
        <v>91425.653146823897</v>
      </c>
      <c r="AR70">
        <v>82602.650305711795</v>
      </c>
      <c r="AS70">
        <v>110378.6096020476</v>
      </c>
    </row>
    <row r="71" spans="1:45" x14ac:dyDescent="0.25">
      <c r="A71" t="s">
        <v>117</v>
      </c>
      <c r="B71">
        <v>82.845010000000002</v>
      </c>
      <c r="C71">
        <v>78.400000000000006</v>
      </c>
      <c r="D71">
        <v>61.34601</v>
      </c>
      <c r="E71">
        <v>98.3</v>
      </c>
      <c r="F71">
        <v>126.46001</v>
      </c>
      <c r="G71">
        <v>180.02200999999999</v>
      </c>
      <c r="H71">
        <v>105.51201</v>
      </c>
      <c r="I71">
        <v>198.13002</v>
      </c>
      <c r="J71">
        <v>214.51002</v>
      </c>
      <c r="K71">
        <v>181.50502</v>
      </c>
      <c r="L71">
        <v>187.57235333329999</v>
      </c>
      <c r="M71">
        <v>187.35102000000001</v>
      </c>
      <c r="N71">
        <v>128.76667666669999</v>
      </c>
      <c r="O71">
        <v>151.38001</v>
      </c>
      <c r="P71">
        <v>134.08845444440001</v>
      </c>
      <c r="Q71">
        <v>171.53400999999999</v>
      </c>
      <c r="R71">
        <v>183.90900999999999</v>
      </c>
      <c r="S71">
        <v>303.59800999999999</v>
      </c>
      <c r="T71">
        <v>518.01400999999998</v>
      </c>
      <c r="U71">
        <v>245.60001</v>
      </c>
      <c r="V71">
        <v>267.77</v>
      </c>
      <c r="W71">
        <v>388.1</v>
      </c>
      <c r="X71">
        <v>425</v>
      </c>
      <c r="Y71">
        <v>497.68799999999999</v>
      </c>
      <c r="Z71">
        <v>444.2</v>
      </c>
      <c r="AA71">
        <v>595</v>
      </c>
      <c r="AB71">
        <v>690.8</v>
      </c>
      <c r="AC71">
        <v>850.15200000000004</v>
      </c>
      <c r="AD71">
        <v>2680.9212000000002</v>
      </c>
      <c r="AE71">
        <v>1527.206412</v>
      </c>
      <c r="AF71">
        <v>1459.7235955268</v>
      </c>
      <c r="AG71">
        <v>1692.3209233089999</v>
      </c>
      <c r="AH71">
        <v>1813.9238350694</v>
      </c>
      <c r="AI71">
        <v>1584.1445158217</v>
      </c>
      <c r="AJ71">
        <v>2249.6992708325001</v>
      </c>
      <c r="AK71">
        <v>2721.2995551721001</v>
      </c>
      <c r="AL71">
        <v>3257.6962607068999</v>
      </c>
      <c r="AM71">
        <v>5501.1355863279996</v>
      </c>
      <c r="AN71">
        <v>5367.6086790461004</v>
      </c>
      <c r="AO71">
        <v>3255.3500984947</v>
      </c>
      <c r="AP71">
        <v>3518.3203149402002</v>
      </c>
      <c r="AQ71">
        <v>5403.0197077588</v>
      </c>
      <c r="AR71">
        <v>5921.8998630290998</v>
      </c>
      <c r="AS71">
        <v>6009.4215260000001</v>
      </c>
    </row>
    <row r="72" spans="1:45" x14ac:dyDescent="0.25">
      <c r="A72" t="s">
        <v>118</v>
      </c>
      <c r="B72">
        <v>348.17056000000002</v>
      </c>
      <c r="C72">
        <v>346.58756</v>
      </c>
      <c r="D72">
        <v>300.21656999999999</v>
      </c>
      <c r="E72">
        <v>276.04557</v>
      </c>
      <c r="F72">
        <v>313.30457000000001</v>
      </c>
      <c r="G72">
        <v>309.54606999999999</v>
      </c>
      <c r="H72">
        <v>144.93956</v>
      </c>
      <c r="I72">
        <v>165.51704000000001</v>
      </c>
      <c r="J72">
        <v>125.37703</v>
      </c>
      <c r="K72">
        <v>182.32203999999999</v>
      </c>
      <c r="L72">
        <v>262.30604</v>
      </c>
      <c r="M72">
        <v>347.65201999999999</v>
      </c>
      <c r="N72">
        <v>258.30901999999998</v>
      </c>
      <c r="O72">
        <v>188.45001999999999</v>
      </c>
      <c r="P72">
        <v>90.709010000000006</v>
      </c>
      <c r="Q72">
        <v>98.863010000000003</v>
      </c>
      <c r="R72">
        <v>21.667000000000002</v>
      </c>
      <c r="S72">
        <v>106.508</v>
      </c>
      <c r="T72">
        <v>62.586409310000001</v>
      </c>
      <c r="U72">
        <v>121.54696392</v>
      </c>
      <c r="V72">
        <v>427.69328279500002</v>
      </c>
      <c r="W72">
        <v>563.9860323611</v>
      </c>
      <c r="X72">
        <v>619.05229629630003</v>
      </c>
      <c r="Y72">
        <v>715.50948424039996</v>
      </c>
      <c r="Z72">
        <v>948.58022222219995</v>
      </c>
      <c r="AA72">
        <v>836.13310200190006</v>
      </c>
      <c r="AB72">
        <v>926.36011368959998</v>
      </c>
      <c r="AC72">
        <v>1729.9420916426</v>
      </c>
      <c r="AD72">
        <v>2344.8261808410998</v>
      </c>
      <c r="AE72">
        <v>2371.7173347496</v>
      </c>
      <c r="AF72">
        <v>2091.4857216828</v>
      </c>
      <c r="AG72">
        <v>2585.9119850141001</v>
      </c>
      <c r="AH72">
        <v>2035.9944234295999</v>
      </c>
      <c r="AI72">
        <v>2910.8372811876002</v>
      </c>
      <c r="AJ72">
        <v>3042.6337362427998</v>
      </c>
      <c r="AK72">
        <v>3750.0783454906</v>
      </c>
      <c r="AL72">
        <v>4759.3551225824003</v>
      </c>
      <c r="AM72">
        <v>5025.958806613</v>
      </c>
      <c r="AN72">
        <v>7239.6649700551998</v>
      </c>
      <c r="AO72">
        <v>3238.8578979965</v>
      </c>
      <c r="AP72">
        <v>2976.1248110780002</v>
      </c>
      <c r="AQ72">
        <v>5266.5768259259003</v>
      </c>
      <c r="AR72">
        <v>5703.3267652741997</v>
      </c>
      <c r="AS72">
        <v>4962.4993195008001</v>
      </c>
    </row>
    <row r="73" spans="1:45" x14ac:dyDescent="0.25">
      <c r="A73" t="s">
        <v>119</v>
      </c>
      <c r="B73" t="s">
        <v>55</v>
      </c>
      <c r="C73" t="s">
        <v>55</v>
      </c>
      <c r="D73" t="s">
        <v>55</v>
      </c>
      <c r="E73" t="s">
        <v>55</v>
      </c>
      <c r="F73" t="s">
        <v>55</v>
      </c>
      <c r="G73" t="s">
        <v>55</v>
      </c>
      <c r="H73" t="s">
        <v>55</v>
      </c>
      <c r="I73" t="s">
        <v>55</v>
      </c>
      <c r="J73" t="s">
        <v>55</v>
      </c>
      <c r="K73" t="s">
        <v>55</v>
      </c>
      <c r="L73" t="s">
        <v>55</v>
      </c>
      <c r="M73" t="s">
        <v>55</v>
      </c>
      <c r="N73" t="s">
        <v>55</v>
      </c>
      <c r="O73" t="s">
        <v>55</v>
      </c>
      <c r="P73" t="s">
        <v>55</v>
      </c>
      <c r="Q73" t="s">
        <v>55</v>
      </c>
      <c r="R73" t="s">
        <v>55</v>
      </c>
      <c r="S73" t="s">
        <v>55</v>
      </c>
      <c r="T73" t="s">
        <v>55</v>
      </c>
      <c r="U73" t="s">
        <v>55</v>
      </c>
      <c r="V73" t="s">
        <v>55</v>
      </c>
      <c r="W73" t="s">
        <v>55</v>
      </c>
      <c r="X73" t="s">
        <v>55</v>
      </c>
      <c r="Y73" t="s">
        <v>55</v>
      </c>
      <c r="Z73" t="s">
        <v>55</v>
      </c>
      <c r="AA73" t="s">
        <v>55</v>
      </c>
      <c r="AB73" t="s">
        <v>55</v>
      </c>
      <c r="AC73" t="s">
        <v>55</v>
      </c>
      <c r="AD73" t="s">
        <v>55</v>
      </c>
      <c r="AE73" t="s">
        <v>55</v>
      </c>
      <c r="AF73" t="s">
        <v>55</v>
      </c>
      <c r="AG73" t="s">
        <v>55</v>
      </c>
      <c r="AH73" t="s">
        <v>55</v>
      </c>
      <c r="AI73" t="s">
        <v>55</v>
      </c>
      <c r="AJ73" t="s">
        <v>55</v>
      </c>
      <c r="AK73" t="s">
        <v>55</v>
      </c>
      <c r="AL73" t="s">
        <v>55</v>
      </c>
      <c r="AM73" t="s">
        <v>55</v>
      </c>
      <c r="AN73">
        <v>7725.7300977410996</v>
      </c>
      <c r="AO73">
        <v>5540.9745027449999</v>
      </c>
      <c r="AP73">
        <v>4450.0754255959</v>
      </c>
      <c r="AQ73">
        <v>5940.8467298901996</v>
      </c>
      <c r="AR73">
        <v>2768.6210065836999</v>
      </c>
      <c r="AS73">
        <v>3947.1941808881002</v>
      </c>
    </row>
    <row r="74" spans="1:45" x14ac:dyDescent="0.25">
      <c r="A74" t="s">
        <v>120</v>
      </c>
      <c r="B74">
        <v>22.200009999999999</v>
      </c>
      <c r="C74">
        <v>67.100009999999997</v>
      </c>
      <c r="D74">
        <v>88.400009999999995</v>
      </c>
      <c r="E74">
        <v>93.200010000000006</v>
      </c>
      <c r="F74">
        <v>166.90001000000001</v>
      </c>
      <c r="G74">
        <v>235.30000999999999</v>
      </c>
      <c r="H74">
        <v>87.980009999999993</v>
      </c>
      <c r="I74">
        <v>63.8968636731</v>
      </c>
      <c r="J74">
        <v>141.30459777710001</v>
      </c>
      <c r="K74">
        <v>155.15792675430001</v>
      </c>
      <c r="L74">
        <v>206.29019477849999</v>
      </c>
      <c r="M74">
        <v>226.30400282260001</v>
      </c>
      <c r="N74">
        <v>288.00932411460002</v>
      </c>
      <c r="O74">
        <v>386.64052428190001</v>
      </c>
      <c r="P74">
        <v>77.246218961799997</v>
      </c>
      <c r="Q74">
        <v>403.10867175129999</v>
      </c>
      <c r="R74">
        <v>83.979492064200002</v>
      </c>
      <c r="S74">
        <v>270.95489314790001</v>
      </c>
      <c r="T74">
        <v>231.93774321129999</v>
      </c>
      <c r="U74">
        <v>-102.46961316079999</v>
      </c>
      <c r="V74">
        <v>4.3501082244999996</v>
      </c>
      <c r="W74">
        <v>4.3566296891</v>
      </c>
      <c r="X74">
        <v>156.18533253589999</v>
      </c>
      <c r="Y74">
        <v>204.94152206890001</v>
      </c>
      <c r="Z74">
        <v>-57.946109999999997</v>
      </c>
      <c r="AA74">
        <v>-85.4235680436</v>
      </c>
      <c r="AB74">
        <v>-26.6905369698</v>
      </c>
      <c r="AC74">
        <v>-61.673549021100001</v>
      </c>
      <c r="AD74">
        <v>650.81671891949998</v>
      </c>
      <c r="AE74">
        <v>472.25337170389997</v>
      </c>
      <c r="AF74">
        <v>548.81976467749996</v>
      </c>
      <c r="AG74">
        <v>1461.3326663641001</v>
      </c>
      <c r="AH74">
        <v>2022.4261264871</v>
      </c>
      <c r="AI74">
        <v>2277.4940151411001</v>
      </c>
      <c r="AJ74">
        <v>1615.4502155058001</v>
      </c>
      <c r="AK74">
        <v>2724.3500743551999</v>
      </c>
      <c r="AL74">
        <v>2477.5161678681998</v>
      </c>
      <c r="AM74">
        <v>3711.8310060474</v>
      </c>
      <c r="AN74">
        <v>3108.9324741338</v>
      </c>
      <c r="AO74">
        <v>5229.0111822078998</v>
      </c>
      <c r="AP74">
        <v>6356.1401944769996</v>
      </c>
      <c r="AQ74">
        <v>6698.1320059507998</v>
      </c>
      <c r="AR74">
        <v>6408.6538938838003</v>
      </c>
      <c r="AS74">
        <v>5919.4977694114004</v>
      </c>
    </row>
    <row r="75" spans="1:45" x14ac:dyDescent="0.25">
      <c r="A75" t="s">
        <v>121</v>
      </c>
      <c r="B75">
        <v>760.92004999999995</v>
      </c>
      <c r="C75">
        <v>450.87004000000002</v>
      </c>
      <c r="D75">
        <v>573.08004000000005</v>
      </c>
      <c r="E75">
        <v>436.54003</v>
      </c>
      <c r="F75">
        <v>407.89003000000002</v>
      </c>
      <c r="G75">
        <v>271.84001999999998</v>
      </c>
      <c r="H75">
        <v>1073.7600299999999</v>
      </c>
      <c r="I75">
        <v>562.51291000000003</v>
      </c>
      <c r="J75">
        <v>422.27181999999999</v>
      </c>
      <c r="K75">
        <v>1417.8327200000001</v>
      </c>
      <c r="L75">
        <v>-546.62027</v>
      </c>
      <c r="M75">
        <v>1380.3728599999999</v>
      </c>
      <c r="N75">
        <v>1292.7635399999999</v>
      </c>
      <c r="O75">
        <v>874.49234999999999</v>
      </c>
      <c r="P75">
        <v>1217.30171</v>
      </c>
      <c r="Q75">
        <v>2009.2640200000001</v>
      </c>
      <c r="R75">
        <v>1331.1740199999999</v>
      </c>
      <c r="S75">
        <v>1968.1614999999999</v>
      </c>
      <c r="T75">
        <v>2163.4485</v>
      </c>
      <c r="U75">
        <v>4411.3563999999997</v>
      </c>
      <c r="V75">
        <v>2741.8971919073001</v>
      </c>
      <c r="W75">
        <v>2222.3310828883</v>
      </c>
      <c r="X75">
        <v>2964.7318215402001</v>
      </c>
      <c r="Y75">
        <v>4539.9214112079999</v>
      </c>
      <c r="Z75">
        <v>5100.1928455731004</v>
      </c>
      <c r="AA75">
        <v>3139.7609925433999</v>
      </c>
      <c r="AB75">
        <v>3887.7339817007</v>
      </c>
      <c r="AC75">
        <v>5340.1601203825003</v>
      </c>
      <c r="AD75">
        <v>5081.7394940289996</v>
      </c>
      <c r="AE75">
        <v>5450.0056376861003</v>
      </c>
      <c r="AF75">
        <v>5323.3571079302001</v>
      </c>
      <c r="AG75">
        <v>6796.6463916189014</v>
      </c>
      <c r="AH75">
        <v>6669.1015305771998</v>
      </c>
      <c r="AI75">
        <v>8810.5780032486</v>
      </c>
      <c r="AJ75">
        <v>9731.1722496660004</v>
      </c>
      <c r="AK75">
        <v>18165.276042650301</v>
      </c>
      <c r="AL75">
        <v>27223.096765710401</v>
      </c>
      <c r="AM75">
        <v>32501.176573883899</v>
      </c>
      <c r="AN75">
        <v>33912.626865546998</v>
      </c>
      <c r="AO75">
        <v>31684.110384261701</v>
      </c>
      <c r="AP75">
        <v>26982.100407910599</v>
      </c>
      <c r="AQ75">
        <v>25349.371127125902</v>
      </c>
      <c r="AR75">
        <v>32606.6803407755</v>
      </c>
      <c r="AS75">
        <v>29522.005222611198</v>
      </c>
    </row>
    <row r="76" spans="1:45" x14ac:dyDescent="0.25">
      <c r="A76" t="s">
        <v>122</v>
      </c>
      <c r="B76">
        <v>6.59</v>
      </c>
      <c r="C76">
        <v>7.44001</v>
      </c>
      <c r="D76">
        <v>11.38</v>
      </c>
      <c r="E76">
        <v>20.16</v>
      </c>
      <c r="F76">
        <v>54.4</v>
      </c>
      <c r="G76">
        <v>12.44</v>
      </c>
      <c r="H76">
        <v>244.37</v>
      </c>
      <c r="I76">
        <v>22.89</v>
      </c>
      <c r="J76">
        <v>103.26</v>
      </c>
      <c r="K76">
        <v>156.12</v>
      </c>
      <c r="L76">
        <v>130.63999999999999</v>
      </c>
      <c r="M76">
        <v>98.74</v>
      </c>
      <c r="N76">
        <v>19.23</v>
      </c>
      <c r="O76">
        <v>-178.63</v>
      </c>
      <c r="P76">
        <v>-16.190000000000001</v>
      </c>
      <c r="Q76">
        <v>84.348567000000003</v>
      </c>
      <c r="R76">
        <v>24.654029999999999</v>
      </c>
      <c r="S76">
        <v>-36.162289999999999</v>
      </c>
      <c r="T76">
        <v>18.306619999999999</v>
      </c>
      <c r="U76">
        <v>9.9972270000000005</v>
      </c>
      <c r="V76">
        <v>-5.5445700000000002</v>
      </c>
      <c r="W76">
        <v>17.862500000000001</v>
      </c>
      <c r="X76">
        <v>5.370088</v>
      </c>
      <c r="Y76">
        <v>13.183680000000001</v>
      </c>
      <c r="Z76">
        <v>-1.49504215</v>
      </c>
      <c r="AA76">
        <v>-18.368079999999999</v>
      </c>
      <c r="AB76">
        <v>27.01</v>
      </c>
      <c r="AC76">
        <v>-41.76</v>
      </c>
      <c r="AD76">
        <v>68.430000000000007</v>
      </c>
      <c r="AE76">
        <v>13.13866</v>
      </c>
      <c r="AF76">
        <v>91.772200916599999</v>
      </c>
      <c r="AG76">
        <v>98.806852324000005</v>
      </c>
      <c r="AH76">
        <v>142.55164939380001</v>
      </c>
      <c r="AI76">
        <v>395.9593419757</v>
      </c>
      <c r="AJ76">
        <v>416.77750522010001</v>
      </c>
      <c r="AK76">
        <v>275.14470016090002</v>
      </c>
      <c r="AL76">
        <v>286.79445641450002</v>
      </c>
      <c r="AM76">
        <v>1890.8161315653999</v>
      </c>
      <c r="AN76">
        <v>1832.9665896306999</v>
      </c>
      <c r="AO76">
        <v>782.82129187730004</v>
      </c>
      <c r="AP76">
        <v>2982.3825809465998</v>
      </c>
      <c r="AQ76">
        <v>1796.4650080486999</v>
      </c>
      <c r="AR76">
        <v>3472.5625656529</v>
      </c>
      <c r="AS76">
        <v>2215.829103</v>
      </c>
    </row>
    <row r="77" spans="1:45" x14ac:dyDescent="0.25">
      <c r="A77" t="s">
        <v>123</v>
      </c>
      <c r="B77" t="s">
        <v>55</v>
      </c>
      <c r="C77" t="s">
        <v>55</v>
      </c>
      <c r="D77" t="s">
        <v>55</v>
      </c>
      <c r="E77" t="s">
        <v>55</v>
      </c>
      <c r="F77" t="s">
        <v>55</v>
      </c>
      <c r="G77" t="s">
        <v>55</v>
      </c>
      <c r="H77" t="s">
        <v>55</v>
      </c>
      <c r="I77" t="s">
        <v>55</v>
      </c>
      <c r="J77" t="s">
        <v>55</v>
      </c>
      <c r="K77" t="s">
        <v>55</v>
      </c>
      <c r="L77" t="s">
        <v>55</v>
      </c>
      <c r="M77" t="s">
        <v>55</v>
      </c>
      <c r="N77" t="s">
        <v>55</v>
      </c>
      <c r="O77" t="s">
        <v>55</v>
      </c>
      <c r="P77" t="s">
        <v>55</v>
      </c>
      <c r="Q77" t="s">
        <v>55</v>
      </c>
      <c r="R77" t="s">
        <v>55</v>
      </c>
      <c r="S77" t="s">
        <v>55</v>
      </c>
      <c r="T77" t="s">
        <v>55</v>
      </c>
      <c r="U77" t="s">
        <v>55</v>
      </c>
      <c r="V77" t="s">
        <v>55</v>
      </c>
      <c r="W77" t="s">
        <v>55</v>
      </c>
      <c r="X77">
        <v>1505.4000100000001</v>
      </c>
      <c r="Y77">
        <v>2860.5920000000001</v>
      </c>
      <c r="Z77">
        <v>1786.9739999999999</v>
      </c>
      <c r="AA77">
        <v>3873.9877000000001</v>
      </c>
      <c r="AB77">
        <v>5236.8636999999999</v>
      </c>
      <c r="AC77">
        <v>8718.5312866668992</v>
      </c>
      <c r="AD77">
        <v>6527.9198665367003</v>
      </c>
      <c r="AE77">
        <v>6654.6846718036004</v>
      </c>
      <c r="AF77">
        <v>5299.0956991464</v>
      </c>
      <c r="AG77">
        <v>7138.2055</v>
      </c>
      <c r="AH77">
        <v>8960.6962956143998</v>
      </c>
      <c r="AI77">
        <v>15513.345592703199</v>
      </c>
      <c r="AJ77">
        <v>26407.6031954959</v>
      </c>
      <c r="AK77">
        <v>29038.2649301647</v>
      </c>
      <c r="AL77">
        <v>52733.399441901704</v>
      </c>
      <c r="AM77">
        <v>78133.961550896303</v>
      </c>
      <c r="AN77">
        <v>109113.0598915833</v>
      </c>
      <c r="AO77">
        <v>64672.8023528868</v>
      </c>
      <c r="AP77">
        <v>65517.113892723399</v>
      </c>
      <c r="AQ77">
        <v>88135.388169815793</v>
      </c>
      <c r="AR77">
        <v>80654.587631237999</v>
      </c>
      <c r="AS77">
        <v>103240.9170552727</v>
      </c>
    </row>
    <row r="78" spans="1:45" x14ac:dyDescent="0.25">
      <c r="A78" t="s">
        <v>124</v>
      </c>
      <c r="B78">
        <v>398.64001999999999</v>
      </c>
      <c r="C78">
        <v>136.48003</v>
      </c>
      <c r="D78">
        <v>220.27001999999999</v>
      </c>
      <c r="E78">
        <v>-38.28998</v>
      </c>
      <c r="F78">
        <v>230.25002000000001</v>
      </c>
      <c r="G78">
        <v>-399.33998000000003</v>
      </c>
      <c r="H78">
        <v>714.76002000000005</v>
      </c>
      <c r="I78">
        <v>-178.89998</v>
      </c>
      <c r="J78">
        <v>-146.98999000000001</v>
      </c>
      <c r="K78">
        <v>960.47001999999998</v>
      </c>
      <c r="L78">
        <v>-208.18997999999999</v>
      </c>
      <c r="M78">
        <v>154.07003</v>
      </c>
      <c r="N78">
        <v>-1.30999</v>
      </c>
      <c r="O78">
        <v>51.340029999999999</v>
      </c>
      <c r="P78">
        <v>796.40003000000002</v>
      </c>
      <c r="Q78">
        <v>1489.4085869999999</v>
      </c>
      <c r="R78">
        <v>1193.1439904071001</v>
      </c>
      <c r="S78">
        <v>1072.9824111866001</v>
      </c>
      <c r="T78">
        <v>1555.4164492957</v>
      </c>
      <c r="U78">
        <v>1778.5615031074999</v>
      </c>
      <c r="V78">
        <v>1250.2406805424</v>
      </c>
      <c r="W78">
        <v>540.76231411890001</v>
      </c>
      <c r="X78">
        <v>752.34331528869996</v>
      </c>
      <c r="Y78">
        <v>1821.1983895732999</v>
      </c>
      <c r="Z78">
        <v>1495.5116082754</v>
      </c>
      <c r="AA78">
        <v>1014.1250581993</v>
      </c>
      <c r="AB78">
        <v>1057.7800531411999</v>
      </c>
      <c r="AC78">
        <v>1876.4567239170001</v>
      </c>
      <c r="AD78">
        <v>2872.1584285173999</v>
      </c>
      <c r="AE78">
        <v>2098.7686419307001</v>
      </c>
      <c r="AF78">
        <v>2992.3512852311001</v>
      </c>
      <c r="AG78">
        <v>1924.5604886886999</v>
      </c>
      <c r="AH78">
        <v>2715.5457607244998</v>
      </c>
      <c r="AI78">
        <v>3486.2372181607002</v>
      </c>
      <c r="AJ78">
        <v>6087.0053033465001</v>
      </c>
      <c r="AK78">
        <v>10383.274855683199</v>
      </c>
      <c r="AL78">
        <v>17705.192208088502</v>
      </c>
      <c r="AM78">
        <v>24614.496898256399</v>
      </c>
      <c r="AN78">
        <v>21287.087947556502</v>
      </c>
      <c r="AO78">
        <v>17158.934003597798</v>
      </c>
      <c r="AP78">
        <v>18884.482721815199</v>
      </c>
      <c r="AQ78">
        <v>9169.1826728005999</v>
      </c>
      <c r="AR78">
        <v>20087.534687879601</v>
      </c>
      <c r="AS78">
        <v>18192.262570848499</v>
      </c>
    </row>
    <row r="79" spans="1:45" x14ac:dyDescent="0.25">
      <c r="A79" t="s">
        <v>125</v>
      </c>
      <c r="B79">
        <v>21.23</v>
      </c>
      <c r="C79">
        <v>13.05001</v>
      </c>
      <c r="D79">
        <v>3</v>
      </c>
      <c r="E79">
        <v>30.93</v>
      </c>
      <c r="F79">
        <v>25.48</v>
      </c>
      <c r="G79">
        <v>21.71</v>
      </c>
      <c r="H79">
        <v>60.92</v>
      </c>
      <c r="I79">
        <v>64.989999999999995</v>
      </c>
      <c r="J79">
        <v>48.08</v>
      </c>
      <c r="K79">
        <v>106.3</v>
      </c>
      <c r="L79">
        <v>108.57</v>
      </c>
      <c r="M79">
        <v>62.180010000000003</v>
      </c>
      <c r="N79">
        <v>53.93</v>
      </c>
      <c r="O79">
        <v>39.420009999999998</v>
      </c>
      <c r="P79">
        <v>18.590009999999999</v>
      </c>
      <c r="Q79">
        <v>54.518566999999997</v>
      </c>
      <c r="R79">
        <v>44.34404</v>
      </c>
      <c r="S79">
        <v>57.827719999999999</v>
      </c>
      <c r="T79">
        <v>31.096620000000001</v>
      </c>
      <c r="U79">
        <v>82.377227000000005</v>
      </c>
      <c r="V79">
        <v>60.115430000000003</v>
      </c>
      <c r="W79">
        <v>25.282499999999999</v>
      </c>
      <c r="X79">
        <v>27.100088</v>
      </c>
      <c r="Y79">
        <v>82.878680000000003</v>
      </c>
      <c r="Z79">
        <v>142.45695785000001</v>
      </c>
      <c r="AA79">
        <v>311.49092000000002</v>
      </c>
      <c r="AB79">
        <v>282.78414173160002</v>
      </c>
      <c r="AC79">
        <v>354.89076499999999</v>
      </c>
      <c r="AD79">
        <v>323.34684735309997</v>
      </c>
      <c r="AE79">
        <v>652.64757370610005</v>
      </c>
      <c r="AF79">
        <v>593.49991848289994</v>
      </c>
      <c r="AG79">
        <v>642.50792598390001</v>
      </c>
      <c r="AH79">
        <v>601.36742246639994</v>
      </c>
      <c r="AI79">
        <v>596.83752883889997</v>
      </c>
      <c r="AJ79">
        <v>679.82511296910002</v>
      </c>
      <c r="AK79">
        <v>1345.0852544089</v>
      </c>
      <c r="AL79">
        <v>1128.6517142859</v>
      </c>
      <c r="AM79">
        <v>2185.6525394352002</v>
      </c>
      <c r="AN79">
        <v>2313.8173617848001</v>
      </c>
      <c r="AO79">
        <v>2028.1671458195999</v>
      </c>
      <c r="AP79">
        <v>2578.2998064346998</v>
      </c>
      <c r="AQ79">
        <v>2568.4885879294002</v>
      </c>
      <c r="AR79">
        <v>3424.0159461151002</v>
      </c>
      <c r="AS79">
        <v>3650.2272994117998</v>
      </c>
    </row>
    <row r="80" spans="1:45" x14ac:dyDescent="0.25">
      <c r="A80" t="s">
        <v>126</v>
      </c>
      <c r="B80">
        <v>31.190020000000001</v>
      </c>
      <c r="C80">
        <v>76.400030000000001</v>
      </c>
      <c r="D80">
        <v>101.94002</v>
      </c>
      <c r="E80">
        <v>120.90002</v>
      </c>
      <c r="F80">
        <v>227.99001999999999</v>
      </c>
      <c r="G80">
        <v>247.79002</v>
      </c>
      <c r="H80">
        <v>331.18002000000001</v>
      </c>
      <c r="I80">
        <v>86.786883673099993</v>
      </c>
      <c r="J80">
        <v>246.43460777710001</v>
      </c>
      <c r="K80">
        <v>313.27793675430001</v>
      </c>
      <c r="L80">
        <v>374.35020477849997</v>
      </c>
      <c r="M80">
        <v>374.09401282260001</v>
      </c>
      <c r="N80">
        <v>423.04933411460001</v>
      </c>
      <c r="O80">
        <v>312.34053428189998</v>
      </c>
      <c r="P80">
        <v>128.19622896179999</v>
      </c>
      <c r="Q80">
        <v>765.45724875129997</v>
      </c>
      <c r="R80">
        <v>342.63353206419998</v>
      </c>
      <c r="S80">
        <v>354.03260314789998</v>
      </c>
      <c r="T80">
        <v>381.44436321130001</v>
      </c>
      <c r="U80">
        <v>107.4776138392</v>
      </c>
      <c r="V80">
        <v>-335.69446177549997</v>
      </c>
      <c r="W80">
        <v>686.31912968910001</v>
      </c>
      <c r="X80">
        <v>449.5554205359</v>
      </c>
      <c r="Y80">
        <v>519.64520206889995</v>
      </c>
      <c r="Z80">
        <v>110.65884785</v>
      </c>
      <c r="AA80">
        <v>368.23835195639998</v>
      </c>
      <c r="AB80">
        <v>181.2694630302</v>
      </c>
      <c r="AC80">
        <v>308.3564509789</v>
      </c>
      <c r="AD80">
        <v>1837.4467189195</v>
      </c>
      <c r="AE80">
        <v>2959.8330317038999</v>
      </c>
      <c r="AF80">
        <v>1522.9929655941</v>
      </c>
      <c r="AG80">
        <v>3708.6405186881998</v>
      </c>
      <c r="AH80">
        <v>3840.6377758808999</v>
      </c>
      <c r="AI80">
        <v>6181.5533571167998</v>
      </c>
      <c r="AJ80">
        <v>3485.0377207258998</v>
      </c>
      <c r="AK80">
        <v>1711.3350045161001</v>
      </c>
      <c r="AL80">
        <v>2764.5957642827998</v>
      </c>
      <c r="AM80">
        <v>4745.3049856129001</v>
      </c>
      <c r="AN80">
        <v>6699.9700737644998</v>
      </c>
      <c r="AO80">
        <v>8232.6306540851001</v>
      </c>
      <c r="AP80">
        <v>6161.9115929735999</v>
      </c>
      <c r="AQ80">
        <v>5503.0260481627001</v>
      </c>
      <c r="AR80">
        <v>3005.7619006413001</v>
      </c>
      <c r="AS80">
        <v>3880.5097601320999</v>
      </c>
    </row>
    <row r="81" spans="1:45" x14ac:dyDescent="0.25">
      <c r="A81" t="s">
        <v>127</v>
      </c>
      <c r="B81">
        <v>109.23</v>
      </c>
      <c r="C81">
        <v>111.65</v>
      </c>
      <c r="D81">
        <v>151.35</v>
      </c>
      <c r="E81">
        <v>636.77</v>
      </c>
      <c r="F81">
        <v>391.50000999999997</v>
      </c>
      <c r="G81">
        <v>633.40000999999995</v>
      </c>
      <c r="H81">
        <v>-83.33</v>
      </c>
      <c r="I81">
        <v>387.67</v>
      </c>
      <c r="J81">
        <v>975.33001000000002</v>
      </c>
      <c r="K81">
        <v>298.8</v>
      </c>
      <c r="L81">
        <v>171.54</v>
      </c>
      <c r="M81">
        <v>231.49</v>
      </c>
      <c r="N81">
        <v>-17.16</v>
      </c>
      <c r="O81">
        <v>-3.05999</v>
      </c>
      <c r="P81">
        <v>211.20000999999999</v>
      </c>
      <c r="Q81">
        <v>108.29093749819999</v>
      </c>
      <c r="R81">
        <v>104.7979710238</v>
      </c>
      <c r="S81">
        <v>-82.1641106087</v>
      </c>
      <c r="T81">
        <v>548.2565599344</v>
      </c>
      <c r="U81">
        <v>827.9251735624</v>
      </c>
      <c r="V81">
        <v>600.38115250270005</v>
      </c>
      <c r="W81">
        <v>1104.2286785260001</v>
      </c>
      <c r="X81">
        <v>1331.4291336025001</v>
      </c>
      <c r="Y81">
        <v>2660.2422291490998</v>
      </c>
      <c r="Z81">
        <v>2305.5348189964002</v>
      </c>
      <c r="AA81">
        <v>2820.0993733332998</v>
      </c>
      <c r="AB81">
        <v>3173.2177000000001</v>
      </c>
      <c r="AC81">
        <v>4306.1602866669</v>
      </c>
      <c r="AD81">
        <v>4008.5158977857</v>
      </c>
      <c r="AE81">
        <v>3581.9916718036002</v>
      </c>
      <c r="AF81">
        <v>3124.0816991463998</v>
      </c>
      <c r="AG81">
        <v>7472.6097600000003</v>
      </c>
      <c r="AH81">
        <v>9839.0693300000003</v>
      </c>
      <c r="AI81">
        <v>10934.1041</v>
      </c>
      <c r="AJ81">
        <v>15818.291427</v>
      </c>
      <c r="AK81">
        <v>20325.021379999998</v>
      </c>
      <c r="AL81">
        <v>35466.071949999998</v>
      </c>
      <c r="AM81">
        <v>39196.531738761798</v>
      </c>
      <c r="AN81">
        <v>46848.4358431</v>
      </c>
      <c r="AO81">
        <v>34454.9910770145</v>
      </c>
      <c r="AP81">
        <v>28663.949619081399</v>
      </c>
      <c r="AQ81">
        <v>42896.0555735034</v>
      </c>
      <c r="AR81">
        <v>38945.050313843902</v>
      </c>
      <c r="AS81">
        <v>34666.169151742703</v>
      </c>
    </row>
    <row r="82" spans="1:45" x14ac:dyDescent="0.25">
      <c r="A82" t="s">
        <v>128</v>
      </c>
      <c r="B82">
        <v>384.46003000000002</v>
      </c>
      <c r="C82">
        <v>317.54002000000003</v>
      </c>
      <c r="D82">
        <v>386.15001999999998</v>
      </c>
      <c r="E82">
        <v>539.36000999999999</v>
      </c>
      <c r="F82">
        <v>347.75000999999997</v>
      </c>
      <c r="G82">
        <v>856.51</v>
      </c>
      <c r="H82">
        <v>515.84001000000001</v>
      </c>
      <c r="I82">
        <v>710.76288999999997</v>
      </c>
      <c r="J82">
        <v>607.08181000000002</v>
      </c>
      <c r="K82">
        <v>566.66269999999997</v>
      </c>
      <c r="L82">
        <v>-461.48029000000002</v>
      </c>
      <c r="M82">
        <v>934.41283999999996</v>
      </c>
      <c r="N82">
        <v>887.67353000000003</v>
      </c>
      <c r="O82">
        <v>428.25232999999997</v>
      </c>
      <c r="P82">
        <v>288.60169000000002</v>
      </c>
      <c r="Q82">
        <v>464.60399999999998</v>
      </c>
      <c r="R82">
        <v>134.47526582</v>
      </c>
      <c r="S82">
        <v>813.21763999999996</v>
      </c>
      <c r="T82">
        <v>752.37641199999996</v>
      </c>
      <c r="U82">
        <v>2726.170423</v>
      </c>
      <c r="V82">
        <v>1546.6917199073</v>
      </c>
      <c r="W82">
        <v>1364.9001628883</v>
      </c>
      <c r="X82">
        <v>1394.3319835402001</v>
      </c>
      <c r="Y82">
        <v>2104.7610962079998</v>
      </c>
      <c r="Z82">
        <v>2784.5561155731002</v>
      </c>
      <c r="AA82">
        <v>1853.9509937465</v>
      </c>
      <c r="AB82">
        <v>2615.4870886448998</v>
      </c>
      <c r="AC82">
        <v>2721.4149105771999</v>
      </c>
      <c r="AD82">
        <v>2507.3916808102999</v>
      </c>
      <c r="AE82">
        <v>2323.3868960126001</v>
      </c>
      <c r="AF82">
        <v>2094.6836194879002</v>
      </c>
      <c r="AG82">
        <v>1998.058983079</v>
      </c>
      <c r="AH82">
        <v>2845.9321703682999</v>
      </c>
      <c r="AI82">
        <v>3266.1522963380999</v>
      </c>
      <c r="AJ82">
        <v>3245.9686154730002</v>
      </c>
      <c r="AK82">
        <v>6351.2271578883001</v>
      </c>
      <c r="AL82">
        <v>6680.3739704707996</v>
      </c>
      <c r="AM82">
        <v>9415.6162096489006</v>
      </c>
      <c r="AN82">
        <v>12195.5477469284</v>
      </c>
      <c r="AO82">
        <v>14767.3914642173</v>
      </c>
      <c r="AP82">
        <v>11893.229632308799</v>
      </c>
      <c r="AQ82">
        <v>18060.2132518252</v>
      </c>
      <c r="AR82">
        <v>15191.573860475901</v>
      </c>
      <c r="AS82">
        <v>13048.620358369701</v>
      </c>
    </row>
    <row r="83" spans="1:45" x14ac:dyDescent="0.25">
      <c r="A83" t="s">
        <v>129</v>
      </c>
      <c r="B83">
        <v>68.500010000000003</v>
      </c>
      <c r="C83">
        <v>113.80001</v>
      </c>
      <c r="D83">
        <v>123.80001</v>
      </c>
      <c r="E83">
        <v>207.50001</v>
      </c>
      <c r="F83">
        <v>359.20001000000002</v>
      </c>
      <c r="G83">
        <v>262.08001000000002</v>
      </c>
      <c r="H83">
        <v>375.89001000000002</v>
      </c>
      <c r="I83">
        <v>772.50000999999997</v>
      </c>
      <c r="J83">
        <v>497.91001</v>
      </c>
      <c r="K83">
        <v>404.46001000000001</v>
      </c>
      <c r="L83">
        <v>82.120009999999994</v>
      </c>
      <c r="M83">
        <v>737.90168279090005</v>
      </c>
      <c r="N83">
        <v>461.27060744070002</v>
      </c>
      <c r="O83">
        <v>606.09207659549998</v>
      </c>
      <c r="P83">
        <v>313.64763366009998</v>
      </c>
      <c r="Q83">
        <v>679.3547464646</v>
      </c>
      <c r="R83">
        <v>2215.1337214212999</v>
      </c>
      <c r="S83">
        <v>2327.2461212019998</v>
      </c>
      <c r="T83">
        <v>2573.7045371085001</v>
      </c>
      <c r="U83">
        <v>3212.3464944909001</v>
      </c>
      <c r="V83">
        <v>7069.7741217954999</v>
      </c>
      <c r="W83">
        <v>2962.8821391544998</v>
      </c>
      <c r="X83">
        <v>-269.82155981950001</v>
      </c>
      <c r="Y83">
        <v>908.72577405530001</v>
      </c>
      <c r="Z83">
        <v>6141.9087222249</v>
      </c>
      <c r="AA83">
        <v>4622.6175682144003</v>
      </c>
      <c r="AB83">
        <v>6372.9248214173003</v>
      </c>
      <c r="AC83">
        <v>10766.8740544134</v>
      </c>
      <c r="AD83">
        <v>13028.2683372926</v>
      </c>
      <c r="AE83">
        <v>18576.921205352999</v>
      </c>
      <c r="AF83">
        <v>26517.021039887801</v>
      </c>
      <c r="AG83">
        <v>11152.279751587001</v>
      </c>
      <c r="AH83">
        <v>7154.9900769297001</v>
      </c>
      <c r="AI83">
        <v>20306.382111797899</v>
      </c>
      <c r="AJ83">
        <v>4212.5800028520998</v>
      </c>
      <c r="AK83">
        <v>4310.0365994842996</v>
      </c>
      <c r="AL83">
        <v>58086.744935410898</v>
      </c>
      <c r="AM83">
        <v>47247.904523862097</v>
      </c>
      <c r="AN83">
        <v>26380.407872338201</v>
      </c>
      <c r="AO83">
        <v>45618.260171635899</v>
      </c>
      <c r="AP83">
        <v>52434.239327675299</v>
      </c>
      <c r="AQ83">
        <v>48284.692373029902</v>
      </c>
      <c r="AR83">
        <v>27910.810846927401</v>
      </c>
      <c r="AS83">
        <v>4424.6843754932997</v>
      </c>
    </row>
    <row r="84" spans="1:45" x14ac:dyDescent="0.25">
      <c r="A84" t="s">
        <v>130</v>
      </c>
      <c r="B84">
        <v>5157.5728317017001</v>
      </c>
      <c r="C84">
        <v>5861.8108581201004</v>
      </c>
      <c r="D84">
        <v>6457.1411662190003</v>
      </c>
      <c r="E84">
        <v>9506.103202233</v>
      </c>
      <c r="F84">
        <v>12378.442449492601</v>
      </c>
      <c r="G84">
        <v>9787.0409019429007</v>
      </c>
      <c r="H84">
        <v>7968.3496117099003</v>
      </c>
      <c r="I84">
        <v>11699.8306328461</v>
      </c>
      <c r="J84">
        <v>13306.790278553401</v>
      </c>
      <c r="K84">
        <v>17278.992063688798</v>
      </c>
      <c r="L84">
        <v>21279.0879361017</v>
      </c>
      <c r="M84">
        <v>16092.5142749023</v>
      </c>
      <c r="N84">
        <v>14428.1152554524</v>
      </c>
      <c r="O84">
        <v>14931.5118563174</v>
      </c>
      <c r="P84">
        <v>8058.7970116670003</v>
      </c>
      <c r="Q84">
        <v>16286.931782662599</v>
      </c>
      <c r="R84">
        <v>23662.223005378801</v>
      </c>
      <c r="S84">
        <v>38380.146897547202</v>
      </c>
      <c r="T84">
        <v>58137.497387604897</v>
      </c>
      <c r="U84">
        <v>81141.695329809707</v>
      </c>
      <c r="V84">
        <v>97857.114254117201</v>
      </c>
      <c r="W84">
        <v>81054.708694566798</v>
      </c>
      <c r="X84">
        <v>79430.422584318498</v>
      </c>
      <c r="Y84">
        <v>78128.797729408703</v>
      </c>
      <c r="Z84">
        <v>82408.8590297029</v>
      </c>
      <c r="AA84">
        <v>131126.03949107591</v>
      </c>
      <c r="AB84">
        <v>124487.46108703141</v>
      </c>
      <c r="AC84">
        <v>144746.27334084519</v>
      </c>
      <c r="AD84">
        <v>285462.63807521958</v>
      </c>
      <c r="AE84">
        <v>506105.2593740205</v>
      </c>
      <c r="AF84">
        <v>702859.02683767001</v>
      </c>
      <c r="AG84">
        <v>386876.82540235273</v>
      </c>
      <c r="AH84">
        <v>315707.10287398798</v>
      </c>
      <c r="AI84">
        <v>287082.4240802158</v>
      </c>
      <c r="AJ84">
        <v>228365.6851881647</v>
      </c>
      <c r="AK84">
        <v>503513.80082942528</v>
      </c>
      <c r="AL84">
        <v>587922.53606116667</v>
      </c>
      <c r="AM84">
        <v>864045.43422464235</v>
      </c>
      <c r="AN84">
        <v>551412.56805471331</v>
      </c>
      <c r="AO84">
        <v>363133.37970530411</v>
      </c>
      <c r="AP84">
        <v>383703.19223599549</v>
      </c>
      <c r="AQ84">
        <v>490427.08987375582</v>
      </c>
      <c r="AR84">
        <v>216011.64932001539</v>
      </c>
      <c r="AS84">
        <v>246206.9639604385</v>
      </c>
    </row>
    <row r="85" spans="1:45" x14ac:dyDescent="0.25">
      <c r="A85" t="s">
        <v>1</v>
      </c>
      <c r="B85">
        <v>3457.3227917017002</v>
      </c>
      <c r="C85">
        <v>3881.4908181200999</v>
      </c>
      <c r="D85">
        <v>5019.871126219</v>
      </c>
      <c r="E85">
        <v>6487.4131622329996</v>
      </c>
      <c r="F85">
        <v>7688.1124094925999</v>
      </c>
      <c r="G85">
        <v>6121.3388619428997</v>
      </c>
      <c r="H85">
        <v>5141.5755817098998</v>
      </c>
      <c r="I85">
        <v>7111.0306028461</v>
      </c>
      <c r="J85">
        <v>9335.2452485533995</v>
      </c>
      <c r="K85">
        <v>10443.1490336888</v>
      </c>
      <c r="L85">
        <v>10791.2579061017</v>
      </c>
      <c r="M85">
        <v>9914.5602449023008</v>
      </c>
      <c r="N85">
        <v>8472.8696671414</v>
      </c>
      <c r="O85">
        <v>9394.1157700184995</v>
      </c>
      <c r="P85">
        <v>8071.7898258605001</v>
      </c>
      <c r="Q85">
        <v>10049.9581251117</v>
      </c>
      <c r="R85">
        <v>14130.656500658501</v>
      </c>
      <c r="S85">
        <v>22950.273835572101</v>
      </c>
      <c r="T85">
        <v>35380.963573647801</v>
      </c>
      <c r="U85">
        <v>49760.892325775101</v>
      </c>
      <c r="V85">
        <v>63481.852540002197</v>
      </c>
      <c r="W85">
        <v>55773.498216510998</v>
      </c>
      <c r="X85">
        <v>59581.765118159703</v>
      </c>
      <c r="Y85">
        <v>52670.729796090898</v>
      </c>
      <c r="Z85">
        <v>57325.507945896003</v>
      </c>
      <c r="AA85">
        <v>80369.6247900046</v>
      </c>
      <c r="AB85">
        <v>83629.561082137705</v>
      </c>
      <c r="AC85">
        <v>84784.671663714194</v>
      </c>
      <c r="AD85">
        <v>165597.88228914409</v>
      </c>
      <c r="AE85">
        <v>319531.14100341318</v>
      </c>
      <c r="AF85">
        <v>503007.43142308161</v>
      </c>
      <c r="AG85">
        <v>291670.80973229138</v>
      </c>
      <c r="AH85">
        <v>252187.4929509853</v>
      </c>
      <c r="AI85">
        <v>236402.80322251981</v>
      </c>
      <c r="AJ85">
        <v>135827.71247852221</v>
      </c>
      <c r="AK85">
        <v>258202.38179516461</v>
      </c>
      <c r="AL85">
        <v>345403.68941128033</v>
      </c>
      <c r="AM85">
        <v>556140.39265327854</v>
      </c>
      <c r="AN85">
        <v>364393.30836384301</v>
      </c>
      <c r="AO85">
        <v>243406.0692334706</v>
      </c>
      <c r="AP85">
        <v>317495.54051776958</v>
      </c>
      <c r="AQ85">
        <v>376712.15554760338</v>
      </c>
      <c r="AR85">
        <v>116844.83627467651</v>
      </c>
      <c r="AS85">
        <v>190651.16899898229</v>
      </c>
    </row>
    <row r="86" spans="1:45" x14ac:dyDescent="0.25">
      <c r="A86" t="s">
        <v>131</v>
      </c>
      <c r="B86">
        <v>4681.0320825999997</v>
      </c>
      <c r="C86">
        <v>5113.7173296572</v>
      </c>
      <c r="D86">
        <v>4385.9509027074</v>
      </c>
      <c r="E86">
        <v>7767.0607803823996</v>
      </c>
      <c r="F86">
        <v>9172.2247610374998</v>
      </c>
      <c r="G86">
        <v>9330.6791899810996</v>
      </c>
      <c r="H86">
        <v>8798.7680399574001</v>
      </c>
      <c r="I86">
        <v>9369.2955268442001</v>
      </c>
      <c r="J86">
        <v>13699.1673107181</v>
      </c>
      <c r="K86">
        <v>18470.758011021699</v>
      </c>
      <c r="L86">
        <v>29087.673713639</v>
      </c>
      <c r="M86">
        <v>34368.372166006899</v>
      </c>
      <c r="N86">
        <v>21091.321855082799</v>
      </c>
      <c r="O86">
        <v>18751.922669259198</v>
      </c>
      <c r="P86">
        <v>33646.8284669766</v>
      </c>
      <c r="Q86">
        <v>27896.573176769201</v>
      </c>
      <c r="R86">
        <v>43505.0740671069</v>
      </c>
      <c r="S86">
        <v>73350.626874341397</v>
      </c>
      <c r="T86">
        <v>73766.517181073505</v>
      </c>
      <c r="U86">
        <v>83612.668970760395</v>
      </c>
      <c r="V86">
        <v>64702.799894073702</v>
      </c>
      <c r="W86">
        <v>37052.573639648901</v>
      </c>
      <c r="X86">
        <v>40144.9533507671</v>
      </c>
      <c r="Y86">
        <v>69374.388222659501</v>
      </c>
      <c r="Z86">
        <v>81165.689543379296</v>
      </c>
      <c r="AA86">
        <v>98177.387707928603</v>
      </c>
      <c r="AB86">
        <v>137929.81408905331</v>
      </c>
      <c r="AC86">
        <v>181308.18870218331</v>
      </c>
      <c r="AD86">
        <v>269545.46976807679</v>
      </c>
      <c r="AE86">
        <v>397798.41359185631</v>
      </c>
      <c r="AF86">
        <v>461394.84934785601</v>
      </c>
      <c r="AG86">
        <v>260676.8466914923</v>
      </c>
      <c r="AH86">
        <v>153472.56361489359</v>
      </c>
      <c r="AI86">
        <v>108137.6245172669</v>
      </c>
      <c r="AJ86">
        <v>204570.46449038331</v>
      </c>
      <c r="AK86">
        <v>207631.58993485291</v>
      </c>
      <c r="AL86">
        <v>373448.82593104069</v>
      </c>
      <c r="AM86">
        <v>450756.28683860711</v>
      </c>
      <c r="AN86">
        <v>507339.61359272449</v>
      </c>
      <c r="AO86">
        <v>250157.21691769329</v>
      </c>
      <c r="AP86">
        <v>356837.90111904172</v>
      </c>
      <c r="AQ86">
        <v>433660.99007503979</v>
      </c>
      <c r="AR86">
        <v>380600.11020983779</v>
      </c>
      <c r="AS86">
        <v>438750.32262476388</v>
      </c>
    </row>
    <row r="87" spans="1:45" x14ac:dyDescent="0.25">
      <c r="A87" t="s">
        <v>132</v>
      </c>
      <c r="B87">
        <v>6680.4963143018003</v>
      </c>
      <c r="C87">
        <v>7290.6905977772003</v>
      </c>
      <c r="D87">
        <v>8069.2954589264</v>
      </c>
      <c r="E87">
        <v>11819.778382615399</v>
      </c>
      <c r="F87">
        <v>16241.2756005301</v>
      </c>
      <c r="G87">
        <v>12264.3288005459</v>
      </c>
      <c r="H87">
        <v>11296.420118731499</v>
      </c>
      <c r="I87">
        <v>14554.456240740799</v>
      </c>
      <c r="J87">
        <v>17875.410025225599</v>
      </c>
      <c r="K87">
        <v>25584.919922819201</v>
      </c>
      <c r="L87">
        <v>37372.921125331202</v>
      </c>
      <c r="M87">
        <v>35806.678053465599</v>
      </c>
      <c r="N87">
        <v>22717.005742554</v>
      </c>
      <c r="O87">
        <v>23646.184807255901</v>
      </c>
      <c r="P87">
        <v>34014.6639009055</v>
      </c>
      <c r="Q87">
        <v>32294.413833164399</v>
      </c>
      <c r="R87">
        <v>52523.632597164098</v>
      </c>
      <c r="S87">
        <v>94745.800033426101</v>
      </c>
      <c r="T87">
        <v>99940.000008784104</v>
      </c>
      <c r="U87">
        <v>124969.17000795421</v>
      </c>
      <c r="V87">
        <v>113207.93048741471</v>
      </c>
      <c r="W87">
        <v>65205.914630198</v>
      </c>
      <c r="X87">
        <v>63205.8947922972</v>
      </c>
      <c r="Y87">
        <v>92364.287450900694</v>
      </c>
      <c r="Z87">
        <v>89181.047726532401</v>
      </c>
      <c r="AA87">
        <v>130506.8979504184</v>
      </c>
      <c r="AB87">
        <v>153185.94423681631</v>
      </c>
      <c r="AC87">
        <v>196828.90947145969</v>
      </c>
      <c r="AD87">
        <v>337625.84931758308</v>
      </c>
      <c r="AE87">
        <v>521683.73331112548</v>
      </c>
      <c r="AF87">
        <v>768640.33508331771</v>
      </c>
      <c r="AG87">
        <v>341640.5711339314</v>
      </c>
      <c r="AH87">
        <v>254077.7559521549</v>
      </c>
      <c r="AI87">
        <v>196591.53392660181</v>
      </c>
      <c r="AJ87">
        <v>258276.8820498166</v>
      </c>
      <c r="AK87">
        <v>482333.00130025798</v>
      </c>
      <c r="AL87">
        <v>654767.15579988284</v>
      </c>
      <c r="AM87">
        <v>831513.41403140139</v>
      </c>
      <c r="AN87">
        <v>617609.93724245869</v>
      </c>
      <c r="AO87">
        <v>359206.14276836562</v>
      </c>
      <c r="AP87">
        <v>426408.92692478362</v>
      </c>
      <c r="AQ87">
        <v>500078.94249283621</v>
      </c>
      <c r="AR87">
        <v>340090.37382421468</v>
      </c>
      <c r="AS87">
        <v>416623.39480359468</v>
      </c>
    </row>
    <row r="88" spans="1:45" x14ac:dyDescent="0.25">
      <c r="A88" t="s">
        <v>133</v>
      </c>
      <c r="B88">
        <v>9023.0178474879995</v>
      </c>
      <c r="C88">
        <v>9909.8706901879996</v>
      </c>
      <c r="D88">
        <v>10791.8211737396</v>
      </c>
      <c r="E88">
        <v>13796.1410839208</v>
      </c>
      <c r="F88">
        <v>16572.405158430302</v>
      </c>
      <c r="G88">
        <v>17980.171315504402</v>
      </c>
      <c r="H88">
        <v>15146.4647799383</v>
      </c>
      <c r="I88">
        <v>19012.777819411898</v>
      </c>
      <c r="J88">
        <v>23726.228623204599</v>
      </c>
      <c r="K88">
        <v>28990.421721500599</v>
      </c>
      <c r="L88">
        <v>41105.296090425203</v>
      </c>
      <c r="M88">
        <v>51891.184596561303</v>
      </c>
      <c r="N88">
        <v>42606.905472855302</v>
      </c>
      <c r="O88">
        <v>36798.587852624798</v>
      </c>
      <c r="P88">
        <v>45019.013392340501</v>
      </c>
      <c r="Q88">
        <v>41581.848727534802</v>
      </c>
      <c r="R88">
        <v>65529.002685936</v>
      </c>
      <c r="S88">
        <v>106220.47123650979</v>
      </c>
      <c r="T88">
        <v>120589.4632540591</v>
      </c>
      <c r="U88">
        <v>143820.29739685191</v>
      </c>
      <c r="V88">
        <v>133923.88438518689</v>
      </c>
      <c r="W88">
        <v>84680.047607452303</v>
      </c>
      <c r="X88">
        <v>94184.939523726003</v>
      </c>
      <c r="Y88">
        <v>137833.20497630601</v>
      </c>
      <c r="Z88">
        <v>150161.7071568011</v>
      </c>
      <c r="AA88">
        <v>212682.22997287149</v>
      </c>
      <c r="AB88">
        <v>239654.7567082138</v>
      </c>
      <c r="AC88">
        <v>307701.98836422141</v>
      </c>
      <c r="AD88">
        <v>449695.33540708991</v>
      </c>
      <c r="AE88">
        <v>644144.65868258593</v>
      </c>
      <c r="AF88">
        <v>898812.10477430117</v>
      </c>
      <c r="AG88">
        <v>473544.13389862707</v>
      </c>
      <c r="AH88">
        <v>378607.22058022121</v>
      </c>
      <c r="AI88">
        <v>303711.66698584228</v>
      </c>
      <c r="AJ88">
        <v>434710.49043620419</v>
      </c>
      <c r="AK88">
        <v>633266.9555075448</v>
      </c>
      <c r="AL88">
        <v>875412.08505186089</v>
      </c>
      <c r="AM88">
        <v>1126172.315594998</v>
      </c>
      <c r="AN88">
        <v>992252.16826965369</v>
      </c>
      <c r="AO88">
        <v>630839.90620233642</v>
      </c>
      <c r="AP88">
        <v>752759.80538571917</v>
      </c>
      <c r="AQ88">
        <v>891934.25290811155</v>
      </c>
      <c r="AR88">
        <v>694498.65811718057</v>
      </c>
      <c r="AS88">
        <v>790989.7199777338</v>
      </c>
    </row>
    <row r="89" spans="1:45" x14ac:dyDescent="0.25">
      <c r="A89" t="s">
        <v>134</v>
      </c>
      <c r="B89">
        <v>3305.7406122146999</v>
      </c>
      <c r="C89">
        <v>3154.7451280097998</v>
      </c>
      <c r="D89">
        <v>2527.7933166088001</v>
      </c>
      <c r="E89">
        <v>4131.9690734612004</v>
      </c>
      <c r="F89">
        <v>1547.4589527034</v>
      </c>
      <c r="G89">
        <v>8588.6886081527991</v>
      </c>
      <c r="H89">
        <v>5349.7779257659004</v>
      </c>
      <c r="I89">
        <v>6146.7710826440998</v>
      </c>
      <c r="J89">
        <v>7445.6680670993001</v>
      </c>
      <c r="K89">
        <v>6601.3625521102003</v>
      </c>
      <c r="L89">
        <v>4414.4463381118003</v>
      </c>
      <c r="M89">
        <v>18403.559180600401</v>
      </c>
      <c r="N89">
        <v>23112.700141151599</v>
      </c>
      <c r="O89">
        <v>13996.373235393001</v>
      </c>
      <c r="P89">
        <v>13631.3457634063</v>
      </c>
      <c r="Q89">
        <v>11585.1093794729</v>
      </c>
      <c r="R89">
        <v>10462.5980402564</v>
      </c>
      <c r="S89">
        <v>11340.004055674801</v>
      </c>
      <c r="T89">
        <v>20246.634027082499</v>
      </c>
      <c r="U89">
        <v>22273.668548400099</v>
      </c>
      <c r="V89">
        <v>25762.472977722999</v>
      </c>
      <c r="W89">
        <v>30229.2913626796</v>
      </c>
      <c r="X89">
        <v>42575.606381418103</v>
      </c>
      <c r="Y89">
        <v>62239.031178830402</v>
      </c>
      <c r="Z89">
        <v>80750.221257356301</v>
      </c>
      <c r="AA89">
        <v>97883.708416835798</v>
      </c>
      <c r="AB89">
        <v>122673.0452572292</v>
      </c>
      <c r="AC89">
        <v>155422.5288409958</v>
      </c>
      <c r="AD89">
        <v>142708.25033550861</v>
      </c>
      <c r="AE89">
        <v>164031.1152505895</v>
      </c>
      <c r="AF89">
        <v>143228.06123191121</v>
      </c>
      <c r="AG89">
        <v>143700.29234116359</v>
      </c>
      <c r="AH89">
        <v>131996.35256027649</v>
      </c>
      <c r="AI89">
        <v>150213.92402638291</v>
      </c>
      <c r="AJ89">
        <v>192667.61404311191</v>
      </c>
      <c r="AK89">
        <v>248978.81751912701</v>
      </c>
      <c r="AL89">
        <v>306537.3919204495</v>
      </c>
      <c r="AM89">
        <v>403583.328297486</v>
      </c>
      <c r="AN89">
        <v>463598.2381253278</v>
      </c>
      <c r="AO89">
        <v>376306.86981416738</v>
      </c>
      <c r="AP89">
        <v>461243.03503151482</v>
      </c>
      <c r="AQ89">
        <v>509021.95625831932</v>
      </c>
      <c r="AR89">
        <v>529697.97182880994</v>
      </c>
      <c r="AS89">
        <v>530469.91538293194</v>
      </c>
    </row>
    <row r="90" spans="1:45" x14ac:dyDescent="0.25">
      <c r="A90" t="s">
        <v>135</v>
      </c>
      <c r="B90">
        <v>49.840009999999999</v>
      </c>
      <c r="C90">
        <v>-77.419989999999999</v>
      </c>
      <c r="D90">
        <v>46.020009999999999</v>
      </c>
      <c r="E90">
        <v>-615.99333333330003</v>
      </c>
      <c r="F90">
        <v>-3778.6489999999999</v>
      </c>
      <c r="G90">
        <v>1997.7940000000001</v>
      </c>
      <c r="H90">
        <v>-262.91500000000002</v>
      </c>
      <c r="I90">
        <v>947.26</v>
      </c>
      <c r="J90">
        <v>713.98699999999997</v>
      </c>
      <c r="K90">
        <v>-937.375</v>
      </c>
      <c r="L90">
        <v>-3402.6030000000001</v>
      </c>
      <c r="M90">
        <v>6552.8760000000002</v>
      </c>
      <c r="N90">
        <v>11437.647999999999</v>
      </c>
      <c r="O90">
        <v>5209.1329999999998</v>
      </c>
      <c r="P90">
        <v>5297.8990000000003</v>
      </c>
      <c r="Q90">
        <v>548.27499999999998</v>
      </c>
      <c r="R90">
        <v>1169.3209999999999</v>
      </c>
      <c r="S90">
        <v>-1138.519</v>
      </c>
      <c r="T90">
        <v>170.018</v>
      </c>
      <c r="U90">
        <v>-320.05599999999998</v>
      </c>
      <c r="V90">
        <v>166.023</v>
      </c>
      <c r="W90">
        <v>989.02099999999996</v>
      </c>
      <c r="X90">
        <v>1427.511</v>
      </c>
      <c r="Y90">
        <v>533.64770779879996</v>
      </c>
      <c r="Z90">
        <v>1168.883</v>
      </c>
      <c r="AA90">
        <v>1554.9951305812001</v>
      </c>
      <c r="AB90">
        <v>3159.5257511018999</v>
      </c>
      <c r="AC90">
        <v>1121.8205916062</v>
      </c>
      <c r="AD90">
        <v>584.46515422389996</v>
      </c>
      <c r="AE90">
        <v>-184.08512891710001</v>
      </c>
      <c r="AF90">
        <v>391.32897793950002</v>
      </c>
      <c r="AG90">
        <v>1957.3104175412</v>
      </c>
      <c r="AH90">
        <v>1514.8616400210001</v>
      </c>
      <c r="AI90">
        <v>6133.9332570092001</v>
      </c>
      <c r="AJ90">
        <v>14144.531087744101</v>
      </c>
      <c r="AK90">
        <v>28317.506248835602</v>
      </c>
      <c r="AL90">
        <v>39232.309219126299</v>
      </c>
      <c r="AM90">
        <v>48404.806758562401</v>
      </c>
      <c r="AN90">
        <v>61698.051097373696</v>
      </c>
      <c r="AO90">
        <v>51441.264543396901</v>
      </c>
      <c r="AP90">
        <v>42644.721101756499</v>
      </c>
      <c r="AQ90">
        <v>29503.830865444099</v>
      </c>
      <c r="AR90">
        <v>27973.3525397216</v>
      </c>
      <c r="AS90">
        <v>23888.896158915501</v>
      </c>
    </row>
    <row r="91" spans="1:45" x14ac:dyDescent="0.25">
      <c r="A91" t="s">
        <v>136</v>
      </c>
      <c r="B91">
        <v>2323.0759046153998</v>
      </c>
      <c r="C91">
        <v>2599.3254046154002</v>
      </c>
      <c r="D91">
        <v>2407.9945969230998</v>
      </c>
      <c r="E91">
        <v>4112.3137216142004</v>
      </c>
      <c r="F91">
        <v>4181.7786564361004</v>
      </c>
      <c r="G91">
        <v>5620.3286304481999</v>
      </c>
      <c r="H91">
        <v>5366.8011711659001</v>
      </c>
      <c r="I91">
        <v>4929.3265594459999</v>
      </c>
      <c r="J91">
        <v>6526.6940866347004</v>
      </c>
      <c r="K91">
        <v>7484.2773595736999</v>
      </c>
      <c r="L91">
        <v>8310.6229999999996</v>
      </c>
      <c r="M91">
        <v>12970.519</v>
      </c>
      <c r="N91">
        <v>11335.392666666699</v>
      </c>
      <c r="O91">
        <v>9333.0511111111009</v>
      </c>
      <c r="P91">
        <v>7644.9701444443999</v>
      </c>
      <c r="Q91">
        <v>10794.162927498201</v>
      </c>
      <c r="R91">
        <v>9178.2904571408999</v>
      </c>
      <c r="S91">
        <v>12924.358793095</v>
      </c>
      <c r="T91">
        <v>19723.3067933975</v>
      </c>
      <c r="U91">
        <v>21933.580343939298</v>
      </c>
      <c r="V91">
        <v>24016.612458658601</v>
      </c>
      <c r="W91">
        <v>28253.0757497347</v>
      </c>
      <c r="X91">
        <v>32602.939385328202</v>
      </c>
      <c r="Y91">
        <v>36091.151164670802</v>
      </c>
      <c r="Z91">
        <v>54907.9046128669</v>
      </c>
      <c r="AA91">
        <v>64567.672281957697</v>
      </c>
      <c r="AB91">
        <v>84414.947366752895</v>
      </c>
      <c r="AC91">
        <v>112226.1212610853</v>
      </c>
      <c r="AD91">
        <v>101834.68606078019</v>
      </c>
      <c r="AE91">
        <v>134262.02326139121</v>
      </c>
      <c r="AF91">
        <v>120003.09363035399</v>
      </c>
      <c r="AG91">
        <v>111047.6758239788</v>
      </c>
      <c r="AH91">
        <v>92380.764110867996</v>
      </c>
      <c r="AI91">
        <v>94189.931520023107</v>
      </c>
      <c r="AJ91">
        <v>136540.41480299289</v>
      </c>
      <c r="AK91">
        <v>159275.265895085</v>
      </c>
      <c r="AL91">
        <v>194616.30609028749</v>
      </c>
      <c r="AM91">
        <v>267580.00673047832</v>
      </c>
      <c r="AN91">
        <v>278995.84666443983</v>
      </c>
      <c r="AO91">
        <v>207084.45674476639</v>
      </c>
      <c r="AP91">
        <v>292381.58488749957</v>
      </c>
      <c r="AQ91">
        <v>336960.34899149218</v>
      </c>
      <c r="AR91">
        <v>358019.79415470321</v>
      </c>
      <c r="AS91">
        <v>380761.08963425411</v>
      </c>
    </row>
    <row r="92" spans="1:45" x14ac:dyDescent="0.25">
      <c r="A92" t="s">
        <v>137</v>
      </c>
      <c r="B92">
        <v>1211.48008</v>
      </c>
      <c r="C92">
        <v>871.43006000000003</v>
      </c>
      <c r="D92">
        <v>1154.1700499999999</v>
      </c>
      <c r="E92">
        <v>1203.5316866666999</v>
      </c>
      <c r="F92">
        <v>-1848.9889700000001</v>
      </c>
      <c r="G92">
        <v>4584.5273533333002</v>
      </c>
      <c r="H92">
        <v>1949.4650200000001</v>
      </c>
      <c r="I92">
        <v>2523.00344</v>
      </c>
      <c r="J92">
        <v>3131.68732</v>
      </c>
      <c r="K92">
        <v>1597.4476099999999</v>
      </c>
      <c r="L92">
        <v>-2253.2352799999999</v>
      </c>
      <c r="M92">
        <v>9684.3498600000003</v>
      </c>
      <c r="N92">
        <v>14268.116529999999</v>
      </c>
      <c r="O92">
        <v>8012.4163600000002</v>
      </c>
      <c r="P92">
        <v>7729.1484200000004</v>
      </c>
      <c r="Q92">
        <v>4045.3989474982</v>
      </c>
      <c r="R92">
        <v>3351.9427910238001</v>
      </c>
      <c r="S92">
        <v>1631.7743993913</v>
      </c>
      <c r="T92">
        <v>4023.7555599344</v>
      </c>
      <c r="U92">
        <v>6193.6411735623997</v>
      </c>
      <c r="V92">
        <v>6810.0391744099998</v>
      </c>
      <c r="W92">
        <v>10187.2880414144</v>
      </c>
      <c r="X92">
        <v>13693.1241951427</v>
      </c>
      <c r="Y92">
        <v>16380.8720981559</v>
      </c>
      <c r="Z92">
        <v>15257.6034545695</v>
      </c>
      <c r="AA92">
        <v>18215.9889749291</v>
      </c>
      <c r="AB92">
        <v>25084.2477287359</v>
      </c>
      <c r="AC92">
        <v>25247.526212511901</v>
      </c>
      <c r="AD92">
        <v>15689.1293755357</v>
      </c>
      <c r="AE92">
        <v>13093.7331020811</v>
      </c>
      <c r="AF92">
        <v>11873.0216087148</v>
      </c>
      <c r="AG92">
        <v>18263.057679429701</v>
      </c>
      <c r="AH92">
        <v>26748.2168129971</v>
      </c>
      <c r="AI92">
        <v>37148.231949973699</v>
      </c>
      <c r="AJ92">
        <v>52873.079118412599</v>
      </c>
      <c r="AK92">
        <v>88653.229030650298</v>
      </c>
      <c r="AL92">
        <v>125567.1124337076</v>
      </c>
      <c r="AM92">
        <v>147858.7021713953</v>
      </c>
      <c r="AN92">
        <v>176287.86501521361</v>
      </c>
      <c r="AO92">
        <v>140272.21212607221</v>
      </c>
      <c r="AP92">
        <v>134385.7126911495</v>
      </c>
      <c r="AQ92">
        <v>143588.44540610729</v>
      </c>
      <c r="AR92">
        <v>144240.32514725</v>
      </c>
      <c r="AS92">
        <v>135834.53120391269</v>
      </c>
    </row>
    <row r="93" spans="1:45" x14ac:dyDescent="0.25">
      <c r="A93" t="s">
        <v>138</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c r="X93">
        <v>138.00001</v>
      </c>
      <c r="Y93">
        <v>1485.41</v>
      </c>
      <c r="Z93">
        <v>960.85</v>
      </c>
      <c r="AA93">
        <v>1504.3847000000001</v>
      </c>
      <c r="AB93">
        <v>2080.8227000000002</v>
      </c>
      <c r="AC93">
        <v>2796.1482866668998</v>
      </c>
      <c r="AD93">
        <v>2569.9406946008999</v>
      </c>
      <c r="AE93">
        <v>2286.5305471283</v>
      </c>
      <c r="AF93">
        <v>1783.6068608394</v>
      </c>
      <c r="AG93">
        <v>3535.2383404886</v>
      </c>
      <c r="AH93">
        <v>4499.6889700000002</v>
      </c>
      <c r="AI93">
        <v>5940.8490729748</v>
      </c>
      <c r="AJ93">
        <v>9036.7640267977004</v>
      </c>
      <c r="AK93">
        <v>5197.1678760860004</v>
      </c>
      <c r="AL93">
        <v>8776.9503348422004</v>
      </c>
      <c r="AM93">
        <v>10011.55666375</v>
      </c>
      <c r="AN93">
        <v>20548.3931532264</v>
      </c>
      <c r="AO93">
        <v>21424.7634631984</v>
      </c>
      <c r="AP93">
        <v>14774.431475241699</v>
      </c>
      <c r="AQ93">
        <v>21915.193455335298</v>
      </c>
      <c r="AR93">
        <v>20961.956418796799</v>
      </c>
      <c r="AS93">
        <v>18599.428026973601</v>
      </c>
    </row>
    <row r="94" spans="1:45" x14ac:dyDescent="0.25">
      <c r="A94" t="s">
        <v>139</v>
      </c>
      <c r="B94">
        <v>343.14001000000002</v>
      </c>
      <c r="C94">
        <v>376.17000999999999</v>
      </c>
      <c r="D94">
        <v>383.99000999999998</v>
      </c>
      <c r="E94">
        <v>765.9</v>
      </c>
      <c r="F94">
        <v>768.74000999999998</v>
      </c>
      <c r="G94">
        <v>1673.0733433333</v>
      </c>
      <c r="H94">
        <v>1112.8800000000001</v>
      </c>
      <c r="I94">
        <v>638.16</v>
      </c>
      <c r="J94">
        <v>949.71001000000001</v>
      </c>
      <c r="K94">
        <v>824.66</v>
      </c>
      <c r="L94">
        <v>1193.44</v>
      </c>
      <c r="M94">
        <v>1561.88</v>
      </c>
      <c r="N94">
        <v>1685.32</v>
      </c>
      <c r="O94">
        <v>1667.75001</v>
      </c>
      <c r="P94">
        <v>1004.20001</v>
      </c>
      <c r="Q94">
        <v>1069.6709374981999</v>
      </c>
      <c r="R94">
        <v>780.49797102380001</v>
      </c>
      <c r="S94">
        <v>796.78588939129997</v>
      </c>
      <c r="T94">
        <v>1261.6365599344001</v>
      </c>
      <c r="U94">
        <v>2249.1651735624</v>
      </c>
      <c r="V94">
        <v>3920.3699325027001</v>
      </c>
      <c r="W94">
        <v>5828.0291185260003</v>
      </c>
      <c r="X94">
        <v>7260.9509736025002</v>
      </c>
      <c r="Y94">
        <v>8125.6321291491004</v>
      </c>
      <c r="Z94">
        <v>7556.9414889964</v>
      </c>
      <c r="AA94">
        <v>11387.6929467136</v>
      </c>
      <c r="AB94">
        <v>14895.62025</v>
      </c>
      <c r="AC94">
        <v>13040.778899999999</v>
      </c>
      <c r="AD94">
        <v>4183.2957281789004</v>
      </c>
      <c r="AE94">
        <v>3603.091826587</v>
      </c>
      <c r="AF94">
        <v>549.31366821810002</v>
      </c>
      <c r="AG94">
        <v>-1164.7787754430001</v>
      </c>
      <c r="AH94">
        <v>5537.2726921877002</v>
      </c>
      <c r="AI94">
        <v>6071.9511358690997</v>
      </c>
      <c r="AJ94">
        <v>8506.7526999128004</v>
      </c>
      <c r="AK94">
        <v>16109.1859893413</v>
      </c>
      <c r="AL94">
        <v>16643.592264302999</v>
      </c>
      <c r="AM94">
        <v>22113.6151773489</v>
      </c>
      <c r="AN94">
        <v>23388.5943511933</v>
      </c>
      <c r="AO94">
        <v>9880.1790031861001</v>
      </c>
      <c r="AP94">
        <v>26571.633185022602</v>
      </c>
      <c r="AQ94">
        <v>35519.182811182101</v>
      </c>
      <c r="AR94">
        <v>32667.762829245799</v>
      </c>
      <c r="AS94">
        <v>35058.164666645498</v>
      </c>
    </row>
    <row r="95" spans="1:45" x14ac:dyDescent="0.25">
      <c r="A95" t="s">
        <v>140</v>
      </c>
      <c r="B95">
        <v>581.46002999999996</v>
      </c>
      <c r="C95">
        <v>152.09002000000001</v>
      </c>
      <c r="D95">
        <v>394.76001000000002</v>
      </c>
      <c r="E95">
        <v>-57.918333333299998</v>
      </c>
      <c r="F95">
        <v>-3015.3890000000001</v>
      </c>
      <c r="G95">
        <v>2192.6039999999998</v>
      </c>
      <c r="H95">
        <v>304.78500000000003</v>
      </c>
      <c r="I95">
        <v>1276.04</v>
      </c>
      <c r="J95">
        <v>1582.307</v>
      </c>
      <c r="K95">
        <v>63.494999999999997</v>
      </c>
      <c r="L95">
        <v>-3103.0830000000001</v>
      </c>
      <c r="M95">
        <v>7270.1360000000004</v>
      </c>
      <c r="N95">
        <v>11746.192999999999</v>
      </c>
      <c r="O95">
        <v>5640.4629999999997</v>
      </c>
      <c r="P95">
        <v>6439.5990000000002</v>
      </c>
      <c r="Q95">
        <v>2115.7449999999999</v>
      </c>
      <c r="R95">
        <v>2374.9009999999998</v>
      </c>
      <c r="S95">
        <v>-238.00899999999999</v>
      </c>
      <c r="T95">
        <v>2105.1880000000001</v>
      </c>
      <c r="U95">
        <v>2016.4639999999999</v>
      </c>
      <c r="V95">
        <v>1628.3040000000001</v>
      </c>
      <c r="W95">
        <v>3059.5547999999999</v>
      </c>
      <c r="X95">
        <v>4717.6641</v>
      </c>
      <c r="Y95">
        <v>4726.7116077988003</v>
      </c>
      <c r="Z95">
        <v>4061.5337</v>
      </c>
      <c r="AA95">
        <v>3690.5830305812001</v>
      </c>
      <c r="AB95">
        <v>5667.5044907498004</v>
      </c>
      <c r="AC95">
        <v>6887.4835916062002</v>
      </c>
      <c r="AD95">
        <v>5717.4837589074004</v>
      </c>
      <c r="AE95">
        <v>4740.3587416742002</v>
      </c>
      <c r="AF95">
        <v>6637.1620955949002</v>
      </c>
      <c r="AG95">
        <v>12498.5701754701</v>
      </c>
      <c r="AH95">
        <v>11085.962749019</v>
      </c>
      <c r="AI95">
        <v>19125.8065222927</v>
      </c>
      <c r="AJ95">
        <v>29129.892898904101</v>
      </c>
      <c r="AK95">
        <v>57299.089893117904</v>
      </c>
      <c r="AL95">
        <v>90343.942676615799</v>
      </c>
      <c r="AM95">
        <v>103218.83401233731</v>
      </c>
      <c r="AN95">
        <v>116079.1922850547</v>
      </c>
      <c r="AO95">
        <v>91275.447753365195</v>
      </c>
      <c r="AP95">
        <v>78198.434049863106</v>
      </c>
      <c r="AQ95">
        <v>63306.368167430897</v>
      </c>
      <c r="AR95">
        <v>67256.286381394399</v>
      </c>
      <c r="AS95">
        <v>59731.675539174001</v>
      </c>
    </row>
    <row r="96" spans="1:45" x14ac:dyDescent="0.25">
      <c r="A96" t="s">
        <v>141</v>
      </c>
      <c r="B96">
        <v>286.88004000000001</v>
      </c>
      <c r="C96">
        <v>343.17003</v>
      </c>
      <c r="D96">
        <v>375.42003</v>
      </c>
      <c r="E96">
        <v>495.55002000000002</v>
      </c>
      <c r="F96">
        <v>397.66001999999997</v>
      </c>
      <c r="G96">
        <v>718.85001</v>
      </c>
      <c r="H96">
        <v>531.80002000000002</v>
      </c>
      <c r="I96">
        <v>608.80344000000002</v>
      </c>
      <c r="J96">
        <v>599.67030999999997</v>
      </c>
      <c r="K96">
        <v>709.29260999999997</v>
      </c>
      <c r="L96">
        <v>-343.59228000000002</v>
      </c>
      <c r="M96">
        <v>852.33385999999996</v>
      </c>
      <c r="N96">
        <v>836.60352999999998</v>
      </c>
      <c r="O96">
        <v>704.20335</v>
      </c>
      <c r="P96">
        <v>285.34940999999998</v>
      </c>
      <c r="Q96">
        <v>859.98301000000004</v>
      </c>
      <c r="R96">
        <v>196.54382000000001</v>
      </c>
      <c r="S96">
        <v>1072.9975099999999</v>
      </c>
      <c r="T96">
        <v>656.93100000000004</v>
      </c>
      <c r="U96">
        <v>1928.0119999999999</v>
      </c>
      <c r="V96">
        <v>1261.3652419073001</v>
      </c>
      <c r="W96">
        <v>1299.7041228882999</v>
      </c>
      <c r="X96">
        <v>1576.5091115401999</v>
      </c>
      <c r="Y96">
        <v>2043.1183612079999</v>
      </c>
      <c r="Z96">
        <v>2678.2782655730998</v>
      </c>
      <c r="AA96">
        <v>1633.3282976342</v>
      </c>
      <c r="AB96">
        <v>2440.3002879861001</v>
      </c>
      <c r="AC96">
        <v>2523.1154342387999</v>
      </c>
      <c r="AD96">
        <v>3218.4091938485999</v>
      </c>
      <c r="AE96">
        <v>2463.7519866915</v>
      </c>
      <c r="AF96">
        <v>2902.9389840624999</v>
      </c>
      <c r="AG96">
        <v>3394.0279389141001</v>
      </c>
      <c r="AH96">
        <v>5625.2924017903997</v>
      </c>
      <c r="AI96">
        <v>6009.6252188371</v>
      </c>
      <c r="AJ96">
        <v>6199.6694927979997</v>
      </c>
      <c r="AK96">
        <v>10047.7852721051</v>
      </c>
      <c r="AL96">
        <v>9802.6271579465993</v>
      </c>
      <c r="AM96">
        <v>12514.6963179591</v>
      </c>
      <c r="AN96">
        <v>16271.6852257392</v>
      </c>
      <c r="AO96">
        <v>17691.821906322599</v>
      </c>
      <c r="AP96">
        <v>14841.2139810221</v>
      </c>
      <c r="AQ96">
        <v>22847.700972159098</v>
      </c>
      <c r="AR96">
        <v>23354.319517812899</v>
      </c>
      <c r="AS96">
        <v>22445.262971119599</v>
      </c>
    </row>
    <row r="97" spans="1:45" x14ac:dyDescent="0.25">
      <c r="A97" t="s">
        <v>142</v>
      </c>
      <c r="B97">
        <v>48.720050000000001</v>
      </c>
      <c r="C97">
        <v>24.300039999999999</v>
      </c>
      <c r="D97">
        <v>31.060040000000001</v>
      </c>
      <c r="E97">
        <v>59.14002</v>
      </c>
      <c r="F97">
        <v>8.6100300000000001</v>
      </c>
      <c r="G97">
        <v>-11.0266466667</v>
      </c>
      <c r="H97">
        <v>97.950019999999995</v>
      </c>
      <c r="I97">
        <v>119.04891000000001</v>
      </c>
      <c r="J97">
        <v>219.35882000000001</v>
      </c>
      <c r="K97">
        <v>224.36371</v>
      </c>
      <c r="L97">
        <v>190.57972000000001</v>
      </c>
      <c r="M97">
        <v>132.75586000000001</v>
      </c>
      <c r="N97">
        <v>149.48253</v>
      </c>
      <c r="O97">
        <v>-14.97264</v>
      </c>
      <c r="P97">
        <v>54.556719999999999</v>
      </c>
      <c r="Q97">
        <v>11.693020000000001</v>
      </c>
      <c r="R97">
        <v>-73.600970000000004</v>
      </c>
      <c r="S97">
        <v>178.93951000000001</v>
      </c>
      <c r="T97">
        <v>12.941509999999999</v>
      </c>
      <c r="U97">
        <v>159.87640999999999</v>
      </c>
      <c r="V97">
        <v>127.74270221570001</v>
      </c>
      <c r="W97">
        <v>516.47687694080003</v>
      </c>
      <c r="X97">
        <v>932.2933178275</v>
      </c>
      <c r="Y97">
        <v>1041.3899977307999</v>
      </c>
      <c r="Z97">
        <v>467.83895873739999</v>
      </c>
      <c r="AA97">
        <v>570.32339992979996</v>
      </c>
      <c r="AB97">
        <v>801.22902529570001</v>
      </c>
      <c r="AC97">
        <v>1416.0529112756999</v>
      </c>
      <c r="AD97">
        <v>1659.8496080276</v>
      </c>
      <c r="AE97">
        <v>1543.4534321455999</v>
      </c>
      <c r="AF97">
        <v>1933.0541632862</v>
      </c>
      <c r="AG97">
        <v>2424.22465981</v>
      </c>
      <c r="AH97">
        <v>3301.2351364320998</v>
      </c>
      <c r="AI97">
        <v>3576.4033153769001</v>
      </c>
      <c r="AJ97">
        <v>4849.9474574114001</v>
      </c>
      <c r="AK97">
        <v>5218.9179127975003</v>
      </c>
      <c r="AL97">
        <v>7045.0160671157</v>
      </c>
      <c r="AM97">
        <v>8043.5024048657997</v>
      </c>
      <c r="AN97">
        <v>10503.879592024299</v>
      </c>
      <c r="AO97">
        <v>9000.0528584228996</v>
      </c>
      <c r="AP97">
        <v>9521.8075622599008</v>
      </c>
      <c r="AQ97">
        <v>14218.0922233069</v>
      </c>
      <c r="AR97">
        <v>16592.958073108399</v>
      </c>
      <c r="AS97">
        <v>17939.977520537901</v>
      </c>
    </row>
    <row r="98" spans="1:45" x14ac:dyDescent="0.25">
      <c r="A98" t="s">
        <v>143</v>
      </c>
      <c r="B98">
        <v>1162.7600299999999</v>
      </c>
      <c r="C98">
        <v>847.13001999999994</v>
      </c>
      <c r="D98">
        <v>1123.1100100000001</v>
      </c>
      <c r="E98">
        <v>1144.3916666667001</v>
      </c>
      <c r="F98">
        <v>-1857.5989999999999</v>
      </c>
      <c r="G98">
        <v>4595.5540000000001</v>
      </c>
      <c r="H98">
        <v>1851.5150000000001</v>
      </c>
      <c r="I98">
        <v>2403.95453</v>
      </c>
      <c r="J98">
        <v>2912.3285000000001</v>
      </c>
      <c r="K98">
        <v>1373.0839000000001</v>
      </c>
      <c r="L98">
        <v>-2443.8150000000001</v>
      </c>
      <c r="M98">
        <v>9551.5939999999991</v>
      </c>
      <c r="N98">
        <v>14118.634</v>
      </c>
      <c r="O98">
        <v>8027.3890000000001</v>
      </c>
      <c r="P98">
        <v>7674.5916999999999</v>
      </c>
      <c r="Q98">
        <v>4033.7059274981998</v>
      </c>
      <c r="R98">
        <v>3425.5437610238</v>
      </c>
      <c r="S98">
        <v>1452.8348893913001</v>
      </c>
      <c r="T98">
        <v>4010.8140499343999</v>
      </c>
      <c r="U98">
        <v>6033.7647635623998</v>
      </c>
      <c r="V98">
        <v>6682.2964721943999</v>
      </c>
      <c r="W98">
        <v>9670.8111644736</v>
      </c>
      <c r="X98">
        <v>12760.8308773152</v>
      </c>
      <c r="Y98">
        <v>15339.482100425101</v>
      </c>
      <c r="Z98">
        <v>14789.7644958321</v>
      </c>
      <c r="AA98">
        <v>17645.665574999301</v>
      </c>
      <c r="AB98">
        <v>24283.018703440201</v>
      </c>
      <c r="AC98">
        <v>23831.473301236201</v>
      </c>
      <c r="AD98">
        <v>14029.2797675081</v>
      </c>
      <c r="AE98">
        <v>11550.2796699355</v>
      </c>
      <c r="AF98">
        <v>9939.9674454285996</v>
      </c>
      <c r="AG98">
        <v>15838.8330196197</v>
      </c>
      <c r="AH98">
        <v>23446.981676565101</v>
      </c>
      <c r="AI98">
        <v>33571.828634596801</v>
      </c>
      <c r="AJ98">
        <v>48023.1316610012</v>
      </c>
      <c r="AK98">
        <v>83434.311117852703</v>
      </c>
      <c r="AL98">
        <v>118522.0963665919</v>
      </c>
      <c r="AM98">
        <v>139815.19976652949</v>
      </c>
      <c r="AN98">
        <v>165783.9854231893</v>
      </c>
      <c r="AO98">
        <v>131272.15926764929</v>
      </c>
      <c r="AP98">
        <v>124863.9051288896</v>
      </c>
      <c r="AQ98">
        <v>129370.35318280051</v>
      </c>
      <c r="AR98">
        <v>127647.3670741416</v>
      </c>
      <c r="AS98">
        <v>117894.55368337491</v>
      </c>
    </row>
    <row r="99" spans="1:45" x14ac:dyDescent="0.25">
      <c r="A99" t="s">
        <v>144</v>
      </c>
      <c r="B99">
        <v>28.060009999999998</v>
      </c>
      <c r="C99">
        <v>13.600009999999999</v>
      </c>
      <c r="D99">
        <v>9.2100100000000005</v>
      </c>
      <c r="E99">
        <v>54.620010000000001</v>
      </c>
      <c r="F99">
        <v>53.590009999999999</v>
      </c>
      <c r="G99">
        <v>51.810009999999998</v>
      </c>
      <c r="H99">
        <v>60.73001</v>
      </c>
      <c r="I99">
        <v>81.230009999999993</v>
      </c>
      <c r="J99">
        <v>43.400010000000002</v>
      </c>
      <c r="K99">
        <v>83.560010000000005</v>
      </c>
      <c r="L99">
        <v>93.010009999999994</v>
      </c>
      <c r="M99">
        <v>33.670020000000001</v>
      </c>
      <c r="N99">
        <v>33.030009999999997</v>
      </c>
      <c r="O99">
        <v>19.190020000000001</v>
      </c>
      <c r="P99">
        <v>10.170019999999999</v>
      </c>
      <c r="Q99">
        <v>21.50001</v>
      </c>
      <c r="R99">
        <v>28.28002</v>
      </c>
      <c r="S99">
        <v>113.22002000000001</v>
      </c>
      <c r="T99">
        <v>-33.979990000000001</v>
      </c>
      <c r="U99">
        <v>22.130009999999999</v>
      </c>
      <c r="V99">
        <v>37.710009999999997</v>
      </c>
      <c r="W99">
        <v>27.330010000000001</v>
      </c>
      <c r="X99">
        <v>11.49001</v>
      </c>
      <c r="Y99">
        <v>63.325009999999999</v>
      </c>
      <c r="Z99">
        <v>211.26201</v>
      </c>
      <c r="AA99">
        <v>187.8675379174</v>
      </c>
      <c r="AB99">
        <v>195.6476840254</v>
      </c>
      <c r="AC99">
        <v>626.19113017910001</v>
      </c>
      <c r="AD99">
        <v>927.14836089400001</v>
      </c>
      <c r="AE99">
        <v>680.47391482640001</v>
      </c>
      <c r="AF99">
        <v>849.98287467269995</v>
      </c>
      <c r="AG99">
        <v>1095.7633583762999</v>
      </c>
      <c r="AH99">
        <v>1206.7859345272</v>
      </c>
      <c r="AI99">
        <v>2136.4972399377002</v>
      </c>
      <c r="AJ99">
        <v>2455.5076469546998</v>
      </c>
      <c r="AK99">
        <v>2950.9654426245002</v>
      </c>
      <c r="AL99">
        <v>4048.9716860345002</v>
      </c>
      <c r="AM99">
        <v>4523.2563003036003</v>
      </c>
      <c r="AN99">
        <v>3888.4263507536998</v>
      </c>
      <c r="AO99">
        <v>4048.7970826769001</v>
      </c>
      <c r="AP99">
        <v>4134.3883272989997</v>
      </c>
      <c r="AQ99">
        <v>4766.7865268099004</v>
      </c>
      <c r="AR99">
        <v>4488.8130472216999</v>
      </c>
      <c r="AS99">
        <v>6144.5670424957998</v>
      </c>
    </row>
    <row r="100" spans="1:45" x14ac:dyDescent="0.25">
      <c r="A100" t="s">
        <v>145</v>
      </c>
      <c r="B100">
        <v>1095.2929999999999</v>
      </c>
      <c r="C100">
        <v>1480.98</v>
      </c>
      <c r="D100">
        <v>517.61400000000003</v>
      </c>
      <c r="E100">
        <v>2053.4699999999998</v>
      </c>
      <c r="F100">
        <v>1624.037</v>
      </c>
      <c r="G100">
        <v>2830.33</v>
      </c>
      <c r="H100">
        <v>2786.0459999999998</v>
      </c>
      <c r="I100">
        <v>2665.866</v>
      </c>
      <c r="J100">
        <v>3730.32</v>
      </c>
      <c r="K100">
        <v>4085.1579999999999</v>
      </c>
      <c r="L100">
        <v>5819.8050000000003</v>
      </c>
      <c r="M100">
        <v>7897.2349999999997</v>
      </c>
      <c r="N100">
        <v>6771.6319999999996</v>
      </c>
      <c r="O100">
        <v>4844.1400000000003</v>
      </c>
      <c r="P100">
        <v>3033.12</v>
      </c>
      <c r="Q100">
        <v>5727.5649999999996</v>
      </c>
      <c r="R100">
        <v>4256.3932999999997</v>
      </c>
      <c r="S100">
        <v>5167.0191999999997</v>
      </c>
      <c r="T100">
        <v>8393.4069999999992</v>
      </c>
      <c r="U100">
        <v>8120.2461000000003</v>
      </c>
      <c r="V100">
        <v>7879.8402999999998</v>
      </c>
      <c r="W100">
        <v>10283.5607</v>
      </c>
      <c r="X100">
        <v>14980.071765999999</v>
      </c>
      <c r="Y100">
        <v>12582.163705229999</v>
      </c>
      <c r="Z100">
        <v>26274.1614845658</v>
      </c>
      <c r="AA100">
        <v>28308.2159736473</v>
      </c>
      <c r="AB100">
        <v>42127.071889816703</v>
      </c>
      <c r="AC100">
        <v>63386.877472264503</v>
      </c>
      <c r="AD100">
        <v>66585.043056032504</v>
      </c>
      <c r="AE100">
        <v>84449.839452918895</v>
      </c>
      <c r="AF100">
        <v>76091.005960440394</v>
      </c>
      <c r="AG100">
        <v>68195.724205222403</v>
      </c>
      <c r="AH100">
        <v>52094.036676455798</v>
      </c>
      <c r="AI100">
        <v>42403.485728161198</v>
      </c>
      <c r="AJ100">
        <v>62990.9655329706</v>
      </c>
      <c r="AK100">
        <v>69578.895943069801</v>
      </c>
      <c r="AL100">
        <v>66921.271582283996</v>
      </c>
      <c r="AM100">
        <v>105796.0495203741</v>
      </c>
      <c r="AN100">
        <v>123956.5088660553</v>
      </c>
      <c r="AO100">
        <v>75196.508409827293</v>
      </c>
      <c r="AP100">
        <v>122001.2693618565</v>
      </c>
      <c r="AQ100">
        <v>157290.59214815081</v>
      </c>
      <c r="AR100">
        <v>162241.19015478229</v>
      </c>
      <c r="AS100">
        <v>175937.4435198085</v>
      </c>
    </row>
    <row r="101" spans="1:45" x14ac:dyDescent="0.25">
      <c r="A101" t="s">
        <v>146</v>
      </c>
      <c r="B101">
        <v>502.42003999999997</v>
      </c>
      <c r="C101">
        <v>47.630029999999998</v>
      </c>
      <c r="D101">
        <v>267.78001999999998</v>
      </c>
      <c r="E101">
        <v>-687.3083233333</v>
      </c>
      <c r="F101">
        <v>-3399.6989899999999</v>
      </c>
      <c r="G101">
        <v>1474.7540100000001</v>
      </c>
      <c r="H101">
        <v>405.93500999999998</v>
      </c>
      <c r="I101">
        <v>925.50000999999997</v>
      </c>
      <c r="J101">
        <v>651.01700000000005</v>
      </c>
      <c r="K101">
        <v>-115.10499</v>
      </c>
      <c r="L101">
        <v>-3165.8629900000001</v>
      </c>
      <c r="M101">
        <v>7178.8160099999996</v>
      </c>
      <c r="N101">
        <v>11858.373</v>
      </c>
      <c r="O101">
        <v>5672.3930099999998</v>
      </c>
      <c r="P101">
        <v>6286.7990099999997</v>
      </c>
      <c r="Q101">
        <v>2058.3550100000002</v>
      </c>
      <c r="R101">
        <v>2362.9510100000002</v>
      </c>
      <c r="S101">
        <v>40.261000000000003</v>
      </c>
      <c r="T101">
        <v>1655.578</v>
      </c>
      <c r="U101">
        <v>1341.8240000000001</v>
      </c>
      <c r="V101">
        <v>1287.903223</v>
      </c>
      <c r="W101">
        <v>2233.2707500000001</v>
      </c>
      <c r="X101">
        <v>3873.03712</v>
      </c>
      <c r="Y101">
        <v>3903.4123127988</v>
      </c>
      <c r="Z101">
        <v>3557.8521799999999</v>
      </c>
      <c r="AA101">
        <v>2820.7545834985999</v>
      </c>
      <c r="AB101">
        <v>4930.0524930436004</v>
      </c>
      <c r="AC101">
        <v>6138.2620367852996</v>
      </c>
      <c r="AD101">
        <v>5113.8869279924002</v>
      </c>
      <c r="AE101">
        <v>4330.3311027945001</v>
      </c>
      <c r="AF101">
        <v>5897.5327811919997</v>
      </c>
      <c r="AG101">
        <v>9393.7302890911997</v>
      </c>
      <c r="AH101">
        <v>7269.1055110273001</v>
      </c>
      <c r="AI101">
        <v>16011.641276857301</v>
      </c>
      <c r="AJ101">
        <v>25257.189998862399</v>
      </c>
      <c r="AK101">
        <v>47474.727528292897</v>
      </c>
      <c r="AL101">
        <v>70790.233514746797</v>
      </c>
      <c r="AM101">
        <v>82073.787799278798</v>
      </c>
      <c r="AN101">
        <v>97601.050962797497</v>
      </c>
      <c r="AO101">
        <v>82453.536248104996</v>
      </c>
      <c r="AP101">
        <v>68663.511395125694</v>
      </c>
      <c r="AQ101">
        <v>46342.220149097302</v>
      </c>
      <c r="AR101">
        <v>53469.310597341901</v>
      </c>
      <c r="AS101">
        <v>48471.299980917902</v>
      </c>
    </row>
    <row r="102" spans="1:45" x14ac:dyDescent="0.25">
      <c r="A102" t="s">
        <v>147</v>
      </c>
      <c r="B102">
        <v>485.11599999999999</v>
      </c>
      <c r="C102">
        <v>793.84</v>
      </c>
      <c r="D102">
        <v>174.166</v>
      </c>
      <c r="E102">
        <v>1212.1400000000001</v>
      </c>
      <c r="F102">
        <v>863.62900000000002</v>
      </c>
      <c r="G102">
        <v>1780.623</v>
      </c>
      <c r="H102">
        <v>1800.989</v>
      </c>
      <c r="I102">
        <v>2157.8969999999999</v>
      </c>
      <c r="J102">
        <v>2677.268</v>
      </c>
      <c r="K102">
        <v>3007.4839999999999</v>
      </c>
      <c r="L102">
        <v>3034.6640000000002</v>
      </c>
      <c r="M102">
        <v>3685.1350000000002</v>
      </c>
      <c r="N102">
        <v>3649.9340000000002</v>
      </c>
      <c r="O102">
        <v>1731.8409999999999</v>
      </c>
      <c r="P102">
        <v>1005.021</v>
      </c>
      <c r="Q102">
        <v>2446.3649999999998</v>
      </c>
      <c r="R102">
        <v>743.16200000000003</v>
      </c>
      <c r="S102">
        <v>1724.52</v>
      </c>
      <c r="T102">
        <v>4757.1130000000003</v>
      </c>
      <c r="U102">
        <v>2814.846</v>
      </c>
      <c r="V102">
        <v>3782.5877999999998</v>
      </c>
      <c r="W102">
        <v>3981.3946000000001</v>
      </c>
      <c r="X102">
        <v>8679.8818659999997</v>
      </c>
      <c r="Y102">
        <v>4796.2527460000001</v>
      </c>
      <c r="Z102">
        <v>7005.0780000000004</v>
      </c>
      <c r="AA102">
        <v>11624.945</v>
      </c>
      <c r="AB102">
        <v>20628.824000000001</v>
      </c>
      <c r="AC102">
        <v>35561.306310646803</v>
      </c>
      <c r="AD102">
        <v>42654.616916419996</v>
      </c>
      <c r="AE102">
        <v>56788.578004632996</v>
      </c>
      <c r="AF102">
        <v>49006.349644892798</v>
      </c>
      <c r="AG102">
        <v>29378.750017844999</v>
      </c>
      <c r="AH102">
        <v>20397.330737572898</v>
      </c>
      <c r="AI102">
        <v>14474.2438436229</v>
      </c>
      <c r="AJ102">
        <v>24199.096650485</v>
      </c>
      <c r="AK102">
        <v>23515.625166959799</v>
      </c>
      <c r="AL102">
        <v>25740.111530010799</v>
      </c>
      <c r="AM102">
        <v>44461.117322284597</v>
      </c>
      <c r="AN102">
        <v>59351.670478842098</v>
      </c>
      <c r="AO102">
        <v>29843.059040321699</v>
      </c>
      <c r="AP102">
        <v>64836.161435967697</v>
      </c>
      <c r="AQ102">
        <v>85078.091921164596</v>
      </c>
      <c r="AR102">
        <v>84830.585289065697</v>
      </c>
      <c r="AS102">
        <v>85095.469749714903</v>
      </c>
    </row>
    <row r="103" spans="1:45" x14ac:dyDescent="0.25">
      <c r="A103" t="s">
        <v>148</v>
      </c>
      <c r="B103">
        <v>96.040009999999995</v>
      </c>
      <c r="C103">
        <v>-13.059990000000001</v>
      </c>
      <c r="D103">
        <v>43.150010000000002</v>
      </c>
      <c r="E103">
        <v>132.86000000000001</v>
      </c>
      <c r="F103">
        <v>102.26</v>
      </c>
      <c r="G103">
        <v>260.44</v>
      </c>
      <c r="H103">
        <v>135.75</v>
      </c>
      <c r="I103">
        <v>188.32889</v>
      </c>
      <c r="J103">
        <v>252.8888</v>
      </c>
      <c r="K103">
        <v>131.52369999999999</v>
      </c>
      <c r="L103">
        <v>148.46969999999999</v>
      </c>
      <c r="M103">
        <v>326.89582999999999</v>
      </c>
      <c r="N103">
        <v>364.62252000000001</v>
      </c>
      <c r="O103">
        <v>88.707319999999996</v>
      </c>
      <c r="P103">
        <v>64.496690000000001</v>
      </c>
      <c r="Q103">
        <v>-16.887</v>
      </c>
      <c r="R103">
        <v>-77.661000000000001</v>
      </c>
      <c r="S103">
        <v>178.26949999999999</v>
      </c>
      <c r="T103">
        <v>334.44150000000002</v>
      </c>
      <c r="U103">
        <v>709.21640000000002</v>
      </c>
      <c r="V103">
        <v>323.9691296917</v>
      </c>
      <c r="W103">
        <v>73.209355947500001</v>
      </c>
      <c r="X103">
        <v>72.294793712699999</v>
      </c>
      <c r="Y103">
        <v>116.7906134772</v>
      </c>
      <c r="Z103">
        <v>132.25437683569999</v>
      </c>
      <c r="AA103">
        <v>224.41790047219999</v>
      </c>
      <c r="AB103">
        <v>161.49845758839999</v>
      </c>
      <c r="AC103">
        <v>648.3783278674</v>
      </c>
      <c r="AD103">
        <v>968.36294142140002</v>
      </c>
      <c r="AE103">
        <v>555.58722753150005</v>
      </c>
      <c r="AF103">
        <v>304.32024717629997</v>
      </c>
      <c r="AG103">
        <v>292.50043803860001</v>
      </c>
      <c r="AH103">
        <v>255.79319292880001</v>
      </c>
      <c r="AI103">
        <v>629.03488332749998</v>
      </c>
      <c r="AJ103">
        <v>517.39056969420005</v>
      </c>
      <c r="AK103">
        <v>582.91078704450001</v>
      </c>
      <c r="AL103">
        <v>610.48340692069996</v>
      </c>
      <c r="AM103">
        <v>1040.876425723</v>
      </c>
      <c r="AN103">
        <v>1169.4600742712</v>
      </c>
      <c r="AO103">
        <v>846.62788965669995</v>
      </c>
      <c r="AP103">
        <v>1128.6877501209999</v>
      </c>
      <c r="AQ103">
        <v>2716.1748744326001</v>
      </c>
      <c r="AR103">
        <v>2461.6120020579001</v>
      </c>
      <c r="AS103">
        <v>2036.1834022798</v>
      </c>
    </row>
    <row r="104" spans="1:45" x14ac:dyDescent="0.25">
      <c r="A104" t="s">
        <v>149</v>
      </c>
      <c r="B104">
        <v>136.05000000000001</v>
      </c>
      <c r="C104">
        <v>53.83</v>
      </c>
      <c r="D104">
        <v>94.41</v>
      </c>
      <c r="E104">
        <v>131.1</v>
      </c>
      <c r="F104">
        <v>88.73</v>
      </c>
      <c r="G104">
        <v>22.975000000000001</v>
      </c>
      <c r="H104">
        <v>43.148099999999999</v>
      </c>
      <c r="I104">
        <v>43.687199999999997</v>
      </c>
      <c r="J104">
        <v>60.594999999999999</v>
      </c>
      <c r="K104">
        <v>62.726700000000001</v>
      </c>
      <c r="L104">
        <v>118.8991</v>
      </c>
      <c r="M104">
        <v>129.78030000000001</v>
      </c>
      <c r="N104">
        <v>130.68100000000001</v>
      </c>
      <c r="O104">
        <v>177.1191</v>
      </c>
      <c r="P104">
        <v>148.39789999999999</v>
      </c>
      <c r="Q104">
        <v>101.2197929392</v>
      </c>
      <c r="R104">
        <v>108.0161792703</v>
      </c>
      <c r="S104">
        <v>118.0021081955</v>
      </c>
      <c r="T104">
        <v>201.9261218492</v>
      </c>
      <c r="U104">
        <v>262.51823676319998</v>
      </c>
      <c r="V104">
        <v>263.1016560237</v>
      </c>
      <c r="W104">
        <v>168.02423699479999</v>
      </c>
      <c r="X104">
        <v>183.51564444269999</v>
      </c>
      <c r="Y104">
        <v>166.0319767339</v>
      </c>
      <c r="Z104">
        <v>160.3431319236</v>
      </c>
      <c r="AA104">
        <v>544.80998099090004</v>
      </c>
      <c r="AB104">
        <v>166.5025592033</v>
      </c>
      <c r="AC104">
        <v>119.2100248033</v>
      </c>
      <c r="AD104">
        <v>283.66862175969999</v>
      </c>
      <c r="AE104">
        <v>399.10113480550001</v>
      </c>
      <c r="AF104">
        <v>134.47709158340001</v>
      </c>
      <c r="AG104">
        <v>113.6185310879</v>
      </c>
      <c r="AH104">
        <v>60.255534382100002</v>
      </c>
      <c r="AI104">
        <v>158.78223700980001</v>
      </c>
      <c r="AJ104">
        <v>306.85486180459998</v>
      </c>
      <c r="AK104">
        <v>265.13465889510002</v>
      </c>
      <c r="AL104">
        <v>557.76667383339998</v>
      </c>
      <c r="AM104">
        <v>591.28743181250002</v>
      </c>
      <c r="AN104">
        <v>449.17007375269998</v>
      </c>
      <c r="AO104">
        <v>738.30760700500002</v>
      </c>
      <c r="AP104">
        <v>658.05377987559996</v>
      </c>
      <c r="AQ104">
        <v>297.91380102400001</v>
      </c>
      <c r="AR104">
        <v>507.3900140211</v>
      </c>
      <c r="AS104">
        <v>430.36408787760001</v>
      </c>
    </row>
    <row r="105" spans="1:45" x14ac:dyDescent="0.25">
      <c r="A105" t="s">
        <v>150</v>
      </c>
      <c r="B105">
        <v>3395.2305225999999</v>
      </c>
      <c r="C105">
        <v>3449.7497796572002</v>
      </c>
      <c r="D105">
        <v>3641.6593327074002</v>
      </c>
      <c r="E105">
        <v>5761.7452203823996</v>
      </c>
      <c r="F105">
        <v>7563.5791910375001</v>
      </c>
      <c r="G105">
        <v>6405.2921199810999</v>
      </c>
      <c r="H105">
        <v>6433.7214799574003</v>
      </c>
      <c r="I105">
        <v>6595.3844768442004</v>
      </c>
      <c r="J105">
        <v>10223.5232707181</v>
      </c>
      <c r="K105">
        <v>14539.808961021699</v>
      </c>
      <c r="L105">
        <v>24824.591330305699</v>
      </c>
      <c r="M105">
        <v>28932.334136006899</v>
      </c>
      <c r="N105">
        <v>15834.3121684161</v>
      </c>
      <c r="O105">
        <v>15711.351649259201</v>
      </c>
      <c r="P105">
        <v>31861.410012532098</v>
      </c>
      <c r="Q105">
        <v>23846.0111667692</v>
      </c>
      <c r="R105">
        <v>41398.523757106901</v>
      </c>
      <c r="S105">
        <v>70330.290664341403</v>
      </c>
      <c r="T105">
        <v>67575.915761763506</v>
      </c>
      <c r="U105">
        <v>78195.685896840398</v>
      </c>
      <c r="V105">
        <v>58637.514311278697</v>
      </c>
      <c r="W105">
        <v>30441.454536917401</v>
      </c>
      <c r="X105">
        <v>28338.543103285599</v>
      </c>
      <c r="Y105">
        <v>59783.387292448402</v>
      </c>
      <c r="Z105">
        <v>64271.615503257897</v>
      </c>
      <c r="AA105">
        <v>77553.071965612704</v>
      </c>
      <c r="AB105">
        <v>103274.2145670285</v>
      </c>
      <c r="AC105">
        <v>127752.7398049429</v>
      </c>
      <c r="AD105">
        <v>209994.20599786981</v>
      </c>
      <c r="AE105">
        <v>322059.57920700271</v>
      </c>
      <c r="AF105">
        <v>399103.69121835422</v>
      </c>
      <c r="AG105">
        <v>217112.2240594282</v>
      </c>
      <c r="AH105">
        <v>120608.4658662351</v>
      </c>
      <c r="AI105">
        <v>79526.004458763098</v>
      </c>
      <c r="AJ105">
        <v>160476.2765662634</v>
      </c>
      <c r="AK105">
        <v>155144.73608371301</v>
      </c>
      <c r="AL105">
        <v>318292.94022250432</v>
      </c>
      <c r="AM105">
        <v>365025.5979856624</v>
      </c>
      <c r="AN105">
        <v>396231.39411830861</v>
      </c>
      <c r="AO105">
        <v>183634.5593187823</v>
      </c>
      <c r="AP105">
        <v>249802.2726496855</v>
      </c>
      <c r="AQ105">
        <v>286782.72387950053</v>
      </c>
      <c r="AR105">
        <v>221222.20724823361</v>
      </c>
      <c r="AS105">
        <v>288138.4082472325</v>
      </c>
    </row>
    <row r="106" spans="1:45" x14ac:dyDescent="0.25">
      <c r="A106" t="s">
        <v>151</v>
      </c>
      <c r="B106">
        <v>4681.0320825999997</v>
      </c>
      <c r="C106">
        <v>5113.7173296572</v>
      </c>
      <c r="D106">
        <v>4385.9509027074</v>
      </c>
      <c r="E106">
        <v>7767.0607803823996</v>
      </c>
      <c r="F106">
        <v>9172.2247610374998</v>
      </c>
      <c r="G106">
        <v>9330.6791899810996</v>
      </c>
      <c r="H106">
        <v>8798.7680399574001</v>
      </c>
      <c r="I106">
        <v>9369.2955268442001</v>
      </c>
      <c r="J106">
        <v>13699.1673107181</v>
      </c>
      <c r="K106">
        <v>18470.758011021699</v>
      </c>
      <c r="L106">
        <v>29087.673713639</v>
      </c>
      <c r="M106">
        <v>34368.372166006899</v>
      </c>
      <c r="N106">
        <v>21091.321855082799</v>
      </c>
      <c r="O106">
        <v>18751.922669259198</v>
      </c>
      <c r="P106">
        <v>33646.8284669766</v>
      </c>
      <c r="Q106">
        <v>27896.573176769201</v>
      </c>
      <c r="R106">
        <v>43505.0740671069</v>
      </c>
      <c r="S106">
        <v>73350.626874341397</v>
      </c>
      <c r="T106">
        <v>73766.517181073505</v>
      </c>
      <c r="U106">
        <v>83612.668970760395</v>
      </c>
      <c r="V106">
        <v>64702.799894073702</v>
      </c>
      <c r="W106">
        <v>37052.573639648901</v>
      </c>
      <c r="X106">
        <v>40144.9533507671</v>
      </c>
      <c r="Y106">
        <v>69374.388222659501</v>
      </c>
      <c r="Z106">
        <v>81165.689543379296</v>
      </c>
      <c r="AA106">
        <v>98177.387707928603</v>
      </c>
      <c r="AB106">
        <v>137929.81408905331</v>
      </c>
      <c r="AC106">
        <v>181308.18870218331</v>
      </c>
      <c r="AD106">
        <v>269545.46976807679</v>
      </c>
      <c r="AE106">
        <v>397798.41359185631</v>
      </c>
      <c r="AF106">
        <v>461394.84934785601</v>
      </c>
      <c r="AG106">
        <v>260676.8466914923</v>
      </c>
      <c r="AH106">
        <v>153472.56361489359</v>
      </c>
      <c r="AI106">
        <v>108137.6245172669</v>
      </c>
      <c r="AJ106">
        <v>204570.46449038331</v>
      </c>
      <c r="AK106">
        <v>207631.58993485291</v>
      </c>
      <c r="AL106">
        <v>373448.82593104069</v>
      </c>
      <c r="AM106">
        <v>450756.28683860711</v>
      </c>
      <c r="AN106">
        <v>507339.61359272449</v>
      </c>
      <c r="AO106">
        <v>250157.21691769329</v>
      </c>
      <c r="AP106">
        <v>356837.90111904172</v>
      </c>
      <c r="AQ106">
        <v>433660.99007503979</v>
      </c>
      <c r="AR106">
        <v>380600.11020983779</v>
      </c>
      <c r="AS106">
        <v>438750.32262476388</v>
      </c>
    </row>
    <row r="107" spans="1:45" x14ac:dyDescent="0.25">
      <c r="A107" t="s">
        <v>152</v>
      </c>
      <c r="B107">
        <v>6.0000000000000002E-5</v>
      </c>
      <c r="C107">
        <v>6.0000000000000002E-5</v>
      </c>
      <c r="D107">
        <v>6.0000000000000002E-5</v>
      </c>
      <c r="E107">
        <v>6.0000000000000002E-5</v>
      </c>
      <c r="F107">
        <v>-7.72994</v>
      </c>
      <c r="G107">
        <v>6.0000000000000002E-5</v>
      </c>
      <c r="H107">
        <v>3.8000500000000001</v>
      </c>
      <c r="I107">
        <v>15.77003</v>
      </c>
      <c r="J107">
        <v>14.730029999999999</v>
      </c>
      <c r="K107">
        <v>35.960039999999999</v>
      </c>
      <c r="L107">
        <v>51.460030000000003</v>
      </c>
      <c r="M107">
        <v>66.800020000000004</v>
      </c>
      <c r="N107">
        <v>57.830010000000001</v>
      </c>
      <c r="O107">
        <v>50.840009999999999</v>
      </c>
      <c r="P107">
        <v>30.14001</v>
      </c>
      <c r="Q107">
        <v>65.940010000000001</v>
      </c>
      <c r="R107">
        <v>64.5</v>
      </c>
      <c r="S107">
        <v>114.37</v>
      </c>
      <c r="T107">
        <v>109.53</v>
      </c>
      <c r="U107">
        <v>224.68</v>
      </c>
      <c r="V107">
        <v>220.55</v>
      </c>
      <c r="W107">
        <v>194.04592592590001</v>
      </c>
      <c r="X107">
        <v>18.7985185185</v>
      </c>
      <c r="Y107">
        <v>815.31703703699998</v>
      </c>
      <c r="Z107">
        <v>857.67666666670004</v>
      </c>
      <c r="AA107">
        <v>-366.67666666669999</v>
      </c>
      <c r="AB107">
        <v>1292.8092592593</v>
      </c>
      <c r="AC107">
        <v>3897.9870370369999</v>
      </c>
      <c r="AD107">
        <v>9090.3927844453992</v>
      </c>
      <c r="AE107">
        <v>8270.6088063546995</v>
      </c>
      <c r="AF107">
        <v>10244.0057377423</v>
      </c>
      <c r="AG107">
        <v>3886.1482853378002</v>
      </c>
      <c r="AH107">
        <v>1840.9845073014999</v>
      </c>
      <c r="AI107">
        <v>3693.8072203250999</v>
      </c>
      <c r="AJ107">
        <v>18098.984807588298</v>
      </c>
      <c r="AK107">
        <v>-8395.4261504088008</v>
      </c>
      <c r="AL107">
        <v>8643.7688350545995</v>
      </c>
      <c r="AM107">
        <v>32990.665305933297</v>
      </c>
      <c r="AN107">
        <v>52703.675061697999</v>
      </c>
      <c r="AO107">
        <v>47180.068500334703</v>
      </c>
      <c r="AP107">
        <v>50689.613798148101</v>
      </c>
      <c r="AQ107">
        <v>58895.746213333303</v>
      </c>
      <c r="AR107">
        <v>72786.160624814802</v>
      </c>
      <c r="AS107">
        <v>92919.660962592607</v>
      </c>
    </row>
    <row r="108" spans="1:45" x14ac:dyDescent="0.25">
      <c r="A108" t="s">
        <v>153</v>
      </c>
      <c r="B108">
        <v>1220.48008</v>
      </c>
      <c r="C108">
        <v>868.99005999999997</v>
      </c>
      <c r="D108">
        <v>1156.6700499999999</v>
      </c>
      <c r="E108">
        <v>1211.7316866666999</v>
      </c>
      <c r="F108">
        <v>-1847.62897</v>
      </c>
      <c r="G108">
        <v>4585.3273533333004</v>
      </c>
      <c r="H108">
        <v>1954.4750200000001</v>
      </c>
      <c r="I108">
        <v>2521.2434400000002</v>
      </c>
      <c r="J108">
        <v>3135.70732</v>
      </c>
      <c r="K108">
        <v>1598.0376100000001</v>
      </c>
      <c r="L108">
        <v>-2252.6452800000002</v>
      </c>
      <c r="M108">
        <v>9682.5698599999996</v>
      </c>
      <c r="N108">
        <v>14272.54653</v>
      </c>
      <c r="O108">
        <v>8017.1463599999997</v>
      </c>
      <c r="P108">
        <v>7733.6384200000002</v>
      </c>
      <c r="Q108">
        <v>4047.2089474981999</v>
      </c>
      <c r="R108">
        <v>3342.9427910238001</v>
      </c>
      <c r="S108">
        <v>1636.1243993912999</v>
      </c>
      <c r="T108">
        <v>4025.8555599343999</v>
      </c>
      <c r="U108">
        <v>6191.5811735624002</v>
      </c>
      <c r="V108">
        <v>6817.9391744100003</v>
      </c>
      <c r="W108">
        <v>10199.6280414144</v>
      </c>
      <c r="X108">
        <v>13839.7301951427</v>
      </c>
      <c r="Y108">
        <v>16450.409098155898</v>
      </c>
      <c r="Z108">
        <v>15364.2974545695</v>
      </c>
      <c r="AA108">
        <v>18290.403974929101</v>
      </c>
      <c r="AB108">
        <v>25177.1617287359</v>
      </c>
      <c r="AC108">
        <v>25299.526212511901</v>
      </c>
      <c r="AD108">
        <v>15733.1293755357</v>
      </c>
      <c r="AE108">
        <v>13139.7331020811</v>
      </c>
      <c r="AF108">
        <v>11940.1216087148</v>
      </c>
      <c r="AG108">
        <v>18319.057679429701</v>
      </c>
      <c r="AH108">
        <v>26791.816812997102</v>
      </c>
      <c r="AI108">
        <v>37174.331949973697</v>
      </c>
      <c r="AJ108">
        <v>52903.079118412599</v>
      </c>
      <c r="AK108">
        <v>88730.029030650301</v>
      </c>
      <c r="AL108">
        <v>125669.5124337076</v>
      </c>
      <c r="AM108">
        <v>148011.10217139529</v>
      </c>
      <c r="AN108">
        <v>176465.86501521361</v>
      </c>
      <c r="AO108">
        <v>140436.21212607221</v>
      </c>
      <c r="AP108">
        <v>134583.7126911495</v>
      </c>
      <c r="AQ108">
        <v>143835.24540610731</v>
      </c>
      <c r="AR108">
        <v>144516.44514724999</v>
      </c>
      <c r="AS108">
        <v>136074.83787057939</v>
      </c>
    </row>
    <row r="109" spans="1:45" x14ac:dyDescent="0.25">
      <c r="A109" t="s">
        <v>154</v>
      </c>
      <c r="B109">
        <v>68.390029999999996</v>
      </c>
      <c r="C109">
        <v>49.410029999999999</v>
      </c>
      <c r="D109">
        <v>35.360019999999999</v>
      </c>
      <c r="E109">
        <v>36.810009999999998</v>
      </c>
      <c r="F109">
        <v>65.310010000000005</v>
      </c>
      <c r="G109">
        <v>113.5033633333</v>
      </c>
      <c r="H109">
        <v>64.931010000000001</v>
      </c>
      <c r="I109">
        <v>-13.899979999999999</v>
      </c>
      <c r="J109">
        <v>60.910020000000003</v>
      </c>
      <c r="K109">
        <v>148.11000999999999</v>
      </c>
      <c r="L109">
        <v>203.37001000000001</v>
      </c>
      <c r="M109">
        <v>255.49001000000001</v>
      </c>
      <c r="N109">
        <v>203.66001</v>
      </c>
      <c r="O109">
        <v>72.640020000000007</v>
      </c>
      <c r="P109">
        <v>107.62002</v>
      </c>
      <c r="Q109">
        <v>173.13094749819999</v>
      </c>
      <c r="R109">
        <v>247.17798102379999</v>
      </c>
      <c r="S109">
        <v>390.68589939129998</v>
      </c>
      <c r="T109">
        <v>271.68656993439998</v>
      </c>
      <c r="U109">
        <v>459.41518356239999</v>
      </c>
      <c r="V109">
        <v>574.75133250270005</v>
      </c>
      <c r="W109">
        <v>424.34911852599998</v>
      </c>
      <c r="X109">
        <v>745.88198360249999</v>
      </c>
      <c r="Y109">
        <v>1146.7181391490999</v>
      </c>
      <c r="Z109">
        <v>1949.6654989963999</v>
      </c>
      <c r="AA109">
        <v>2807.5823833333002</v>
      </c>
      <c r="AB109">
        <v>3359.4802500000001</v>
      </c>
      <c r="AC109">
        <v>5370.5989</v>
      </c>
      <c r="AD109">
        <v>3888.9747000000002</v>
      </c>
      <c r="AE109">
        <v>3233.8613447623002</v>
      </c>
      <c r="AF109">
        <v>4670.5307582088999</v>
      </c>
      <c r="AG109">
        <v>6428.9258292782997</v>
      </c>
      <c r="AH109">
        <v>7048.6251303263998</v>
      </c>
      <c r="AI109">
        <v>5541.7638294383996</v>
      </c>
      <c r="AJ109">
        <v>7837.4834637350996</v>
      </c>
      <c r="AK109">
        <v>11292.922356512199</v>
      </c>
      <c r="AL109">
        <v>26271.987393946401</v>
      </c>
      <c r="AM109">
        <v>32539.6875982612</v>
      </c>
      <c r="AN109">
        <v>54711.797475571198</v>
      </c>
      <c r="AO109">
        <v>39443.327656223599</v>
      </c>
      <c r="AP109">
        <v>31389.4193960185</v>
      </c>
      <c r="AQ109">
        <v>40095.160270531298</v>
      </c>
      <c r="AR109">
        <v>27780.0352082061</v>
      </c>
      <c r="AS109">
        <v>32510.602967496499</v>
      </c>
    </row>
    <row r="110" spans="1:45" x14ac:dyDescent="0.25">
      <c r="A110" t="s">
        <v>155</v>
      </c>
      <c r="B110">
        <v>333.6060175993</v>
      </c>
      <c r="C110">
        <v>260.06205339439998</v>
      </c>
      <c r="D110">
        <v>115.0860596858</v>
      </c>
      <c r="E110">
        <v>27.433055180299998</v>
      </c>
      <c r="F110">
        <v>699.72365626730004</v>
      </c>
      <c r="G110">
        <v>164.16282770460001</v>
      </c>
      <c r="H110">
        <v>37.030024599999997</v>
      </c>
      <c r="I110">
        <v>-89.220020474999998</v>
      </c>
      <c r="J110">
        <v>-46.680017312499999</v>
      </c>
      <c r="K110">
        <v>-301.01732421769998</v>
      </c>
      <c r="L110">
        <v>132.19390999999999</v>
      </c>
      <c r="M110">
        <v>195.30618000000001</v>
      </c>
      <c r="N110">
        <v>340.17919999999998</v>
      </c>
      <c r="O110">
        <v>93.842089999999999</v>
      </c>
      <c r="P110">
        <v>488.98144000000002</v>
      </c>
      <c r="Q110">
        <v>-361.57893030370002</v>
      </c>
      <c r="R110">
        <v>65.761060407100004</v>
      </c>
      <c r="S110">
        <v>-13.5122888134</v>
      </c>
      <c r="T110">
        <v>277.83811929569998</v>
      </c>
      <c r="U110">
        <v>-79.145433892499994</v>
      </c>
      <c r="V110">
        <v>92.604688599300005</v>
      </c>
      <c r="W110">
        <v>453.1932380001</v>
      </c>
      <c r="X110">
        <v>207.27333074539999</v>
      </c>
      <c r="Y110">
        <v>-135.14038374250001</v>
      </c>
      <c r="Z110">
        <v>545.66482272890005</v>
      </c>
      <c r="AA110">
        <v>1783.5705608833</v>
      </c>
      <c r="AB110">
        <v>1327.3875543106001</v>
      </c>
      <c r="AC110">
        <v>4253.9137429782004</v>
      </c>
      <c r="AD110">
        <v>1151.6080534635</v>
      </c>
      <c r="AE110">
        <v>1823.2370614826</v>
      </c>
      <c r="AF110">
        <v>1269.0668272052999</v>
      </c>
      <c r="AG110">
        <v>7238.7583030382002</v>
      </c>
      <c r="AH110">
        <v>2274.3358391766001</v>
      </c>
      <c r="AI110">
        <v>1283.3887047247999</v>
      </c>
      <c r="AJ110">
        <v>1541.0883067713</v>
      </c>
      <c r="AK110">
        <v>7335.2197956942</v>
      </c>
      <c r="AL110">
        <v>525.47248283689999</v>
      </c>
      <c r="AM110">
        <v>7063.9146682268001</v>
      </c>
      <c r="AN110">
        <v>10750.1462399224</v>
      </c>
      <c r="AO110">
        <v>8396.1814165074993</v>
      </c>
      <c r="AP110">
        <v>4751.4448398412997</v>
      </c>
      <c r="AQ110">
        <v>6298.0108457945998</v>
      </c>
      <c r="AR110">
        <v>5707.2432406928001</v>
      </c>
      <c r="AS110">
        <v>9186.4330141096998</v>
      </c>
    </row>
    <row r="111" spans="1:45" x14ac:dyDescent="0.25">
      <c r="A111" t="s">
        <v>156</v>
      </c>
      <c r="B111">
        <v>396.39601759930002</v>
      </c>
      <c r="C111">
        <v>316.89205339440002</v>
      </c>
      <c r="D111">
        <v>218.40605968579999</v>
      </c>
      <c r="E111">
        <v>150.7930551803</v>
      </c>
      <c r="F111">
        <v>871.43365626729997</v>
      </c>
      <c r="G111">
        <v>281.16282770459998</v>
      </c>
      <c r="H111">
        <v>348.86002459999997</v>
      </c>
      <c r="I111">
        <v>-16.850000475000002</v>
      </c>
      <c r="J111">
        <v>118.2599826875</v>
      </c>
      <c r="K111">
        <v>-107.9473242177</v>
      </c>
      <c r="L111">
        <v>370.90391</v>
      </c>
      <c r="M111">
        <v>309.52618000000001</v>
      </c>
      <c r="N111">
        <v>530.25919999999996</v>
      </c>
      <c r="O111">
        <v>54.202089999999998</v>
      </c>
      <c r="P111">
        <v>582.54143999999997</v>
      </c>
      <c r="Q111">
        <v>74.841069696299996</v>
      </c>
      <c r="R111">
        <v>367.88106040709999</v>
      </c>
      <c r="S111">
        <v>201.2677111866</v>
      </c>
      <c r="T111">
        <v>592.20811929570004</v>
      </c>
      <c r="U111">
        <v>378.16456610749998</v>
      </c>
      <c r="V111">
        <v>54.755045900699997</v>
      </c>
      <c r="W111">
        <v>1214.8354616915999</v>
      </c>
      <c r="X111">
        <v>626.26449226520003</v>
      </c>
      <c r="Y111">
        <v>635.67928575719998</v>
      </c>
      <c r="Z111">
        <v>961.78131397289997</v>
      </c>
      <c r="AA111">
        <v>2722.7476869334</v>
      </c>
      <c r="AB111">
        <v>2043.2156258195</v>
      </c>
      <c r="AC111">
        <v>5332.8406502690996</v>
      </c>
      <c r="AD111">
        <v>3509.9440918648002</v>
      </c>
      <c r="AE111">
        <v>5550.6059271061004</v>
      </c>
      <c r="AF111">
        <v>3209.5306549214001</v>
      </c>
      <c r="AG111">
        <v>10509.8284586803</v>
      </c>
      <c r="AH111">
        <v>5304.5974919227001</v>
      </c>
      <c r="AI111">
        <v>6456.8800084771001</v>
      </c>
      <c r="AJ111">
        <v>4599.0486104856</v>
      </c>
      <c r="AK111">
        <v>8154.2405737415002</v>
      </c>
      <c r="AL111">
        <v>2537.3795951418001</v>
      </c>
      <c r="AM111">
        <v>11855.659916303501</v>
      </c>
      <c r="AN111">
        <v>18998.550926404601</v>
      </c>
      <c r="AO111">
        <v>15444.6292726758</v>
      </c>
      <c r="AP111">
        <v>10735.805751693701</v>
      </c>
      <c r="AQ111">
        <v>11927.6323395041</v>
      </c>
      <c r="AR111">
        <v>13378.134247674499</v>
      </c>
      <c r="AS111">
        <v>18410.4492157163</v>
      </c>
    </row>
    <row r="112" spans="1:45" x14ac:dyDescent="0.25">
      <c r="A112" t="s">
        <v>157</v>
      </c>
      <c r="B112">
        <v>434.14</v>
      </c>
      <c r="C112">
        <v>121.52</v>
      </c>
      <c r="D112">
        <v>215.58</v>
      </c>
      <c r="E112">
        <v>-76.94</v>
      </c>
      <c r="F112">
        <v>375.42</v>
      </c>
      <c r="G112">
        <v>-529.98</v>
      </c>
      <c r="H112">
        <v>599.04</v>
      </c>
      <c r="I112">
        <v>-167.46</v>
      </c>
      <c r="J112">
        <v>-451.37</v>
      </c>
      <c r="K112">
        <v>-442.43</v>
      </c>
      <c r="L112">
        <v>-377.68</v>
      </c>
      <c r="M112">
        <v>-332.68</v>
      </c>
      <c r="N112">
        <v>19.8</v>
      </c>
      <c r="O112">
        <v>-69.5</v>
      </c>
      <c r="P112">
        <v>180.91</v>
      </c>
      <c r="Q112">
        <v>285.52</v>
      </c>
      <c r="R112">
        <v>-80.63</v>
      </c>
      <c r="S112">
        <v>70.09</v>
      </c>
      <c r="T112">
        <v>273.64</v>
      </c>
      <c r="U112">
        <v>399.63</v>
      </c>
      <c r="V112">
        <v>459.34721999999999</v>
      </c>
      <c r="W112">
        <v>663.97358999999994</v>
      </c>
      <c r="X112">
        <v>1143.6931</v>
      </c>
      <c r="Y112">
        <v>1222.1539</v>
      </c>
      <c r="Z112">
        <v>1047.6114660000001</v>
      </c>
      <c r="AA112">
        <v>627.84140000000002</v>
      </c>
      <c r="AB112">
        <v>830.94245999999998</v>
      </c>
      <c r="AC112">
        <v>1761.27008</v>
      </c>
      <c r="AD112">
        <v>1546.7969229767</v>
      </c>
      <c r="AE112">
        <v>1910.4657884523999</v>
      </c>
      <c r="AF112">
        <v>1662.3333537587</v>
      </c>
      <c r="AG112">
        <v>4345.2070486577004</v>
      </c>
      <c r="AH112">
        <v>2578.8620182834002</v>
      </c>
      <c r="AI112">
        <v>3781.0688437161998</v>
      </c>
      <c r="AJ112">
        <v>3176.7808922939998</v>
      </c>
      <c r="AK112">
        <v>5431.941470746</v>
      </c>
      <c r="AL112">
        <v>9863.6371987794992</v>
      </c>
      <c r="AM112">
        <v>10153.0255886168</v>
      </c>
      <c r="AN112">
        <v>11400.5798523679</v>
      </c>
      <c r="AO112">
        <v>9692.8457315668002</v>
      </c>
      <c r="AP112">
        <v>7426.8898960227998</v>
      </c>
      <c r="AQ112">
        <v>6886.0195141660997</v>
      </c>
      <c r="AR112">
        <v>8639.0308968294994</v>
      </c>
      <c r="AS112">
        <v>8001.1966760331998</v>
      </c>
    </row>
    <row r="113" spans="1:45" x14ac:dyDescent="0.25">
      <c r="A113" t="s">
        <v>158</v>
      </c>
      <c r="B113">
        <v>619.08600000000001</v>
      </c>
      <c r="C113">
        <v>967.64</v>
      </c>
      <c r="D113">
        <v>338.149</v>
      </c>
      <c r="E113">
        <v>1401.51</v>
      </c>
      <c r="F113">
        <v>1054.8109999999999</v>
      </c>
      <c r="G113">
        <v>2033.4090000000001</v>
      </c>
      <c r="H113">
        <v>1928.7550000000001</v>
      </c>
      <c r="I113">
        <v>2303.5039999999999</v>
      </c>
      <c r="J113">
        <v>3065.1770000000001</v>
      </c>
      <c r="K113">
        <v>3473.4119999999998</v>
      </c>
      <c r="L113">
        <v>3520.694</v>
      </c>
      <c r="M113">
        <v>4578.0550000000003</v>
      </c>
      <c r="N113">
        <v>4498.0640000000003</v>
      </c>
      <c r="O113">
        <v>2659.3710000000001</v>
      </c>
      <c r="P113">
        <v>1561.211</v>
      </c>
      <c r="Q113">
        <v>3699.7750000000001</v>
      </c>
      <c r="R113">
        <v>1765.9943000000001</v>
      </c>
      <c r="S113">
        <v>2963.6702</v>
      </c>
      <c r="T113">
        <v>5939.6109999999999</v>
      </c>
      <c r="U113">
        <v>4591.4861000000001</v>
      </c>
      <c r="V113">
        <v>5042.1673000000001</v>
      </c>
      <c r="W113">
        <v>5444.3777</v>
      </c>
      <c r="X113">
        <v>10535.084766</v>
      </c>
      <c r="Y113">
        <v>8046.8037052299997</v>
      </c>
      <c r="Z113">
        <v>14976.582484565801</v>
      </c>
      <c r="AA113">
        <v>18612.669973647298</v>
      </c>
      <c r="AB113">
        <v>32637.9328898167</v>
      </c>
      <c r="AC113">
        <v>49300.9184722645</v>
      </c>
      <c r="AD113">
        <v>52678.283056032502</v>
      </c>
      <c r="AE113">
        <v>69630.425452918906</v>
      </c>
      <c r="AF113">
        <v>57008.166960440401</v>
      </c>
      <c r="AG113">
        <v>37832.521205222401</v>
      </c>
      <c r="AH113">
        <v>27990.126676455799</v>
      </c>
      <c r="AI113">
        <v>22684.926728161201</v>
      </c>
      <c r="AJ113">
        <v>36884.453532970598</v>
      </c>
      <c r="AK113">
        <v>44041.3159430698</v>
      </c>
      <c r="AL113">
        <v>43499.341582284003</v>
      </c>
      <c r="AM113">
        <v>71672.245520374097</v>
      </c>
      <c r="AN113">
        <v>93394.033866055295</v>
      </c>
      <c r="AO113">
        <v>56676.925409827301</v>
      </c>
      <c r="AP113">
        <v>95875.439361856494</v>
      </c>
      <c r="AQ113">
        <v>131120.36614815079</v>
      </c>
      <c r="AR113">
        <v>142063.3391547823</v>
      </c>
      <c r="AS113">
        <v>133353.56518647511</v>
      </c>
    </row>
    <row r="114" spans="1:45" x14ac:dyDescent="0.25">
      <c r="A114" t="s">
        <v>159</v>
      </c>
      <c r="B114">
        <v>46.220019999999998</v>
      </c>
      <c r="C114">
        <v>28.00001</v>
      </c>
      <c r="D114">
        <v>43.500010000000003</v>
      </c>
      <c r="E114">
        <v>68.700010000000006</v>
      </c>
      <c r="F114">
        <v>5.6200099999999997</v>
      </c>
      <c r="G114">
        <v>124.04</v>
      </c>
      <c r="H114">
        <v>103.23000999999999</v>
      </c>
      <c r="I114">
        <v>77.91</v>
      </c>
      <c r="J114">
        <v>214.87001000000001</v>
      </c>
      <c r="K114">
        <v>191.41</v>
      </c>
      <c r="L114">
        <v>207.70000999999999</v>
      </c>
      <c r="M114">
        <v>79.400009999999995</v>
      </c>
      <c r="N114">
        <v>123.34001000000001</v>
      </c>
      <c r="O114">
        <v>10.64001</v>
      </c>
      <c r="P114">
        <v>56.38</v>
      </c>
      <c r="Q114">
        <v>19.97</v>
      </c>
      <c r="R114">
        <v>87.37</v>
      </c>
      <c r="S114">
        <v>102.94</v>
      </c>
      <c r="T114">
        <v>84.2</v>
      </c>
      <c r="U114">
        <v>121.23</v>
      </c>
      <c r="V114">
        <v>239.48441890730001</v>
      </c>
      <c r="W114">
        <v>156.5413628883</v>
      </c>
      <c r="X114">
        <v>198.5105615402</v>
      </c>
      <c r="Y114">
        <v>145.18994620800001</v>
      </c>
      <c r="Z114">
        <v>238.56186557309999</v>
      </c>
      <c r="AA114">
        <v>422.5599740358</v>
      </c>
      <c r="AB114">
        <v>365.62050106340001</v>
      </c>
      <c r="AC114">
        <v>732.07588547620003</v>
      </c>
      <c r="AD114">
        <v>889.1469155305</v>
      </c>
      <c r="AE114">
        <v>470.65367980129997</v>
      </c>
      <c r="AF114">
        <v>513.53416407290001</v>
      </c>
      <c r="AG114">
        <v>563.35474647319995</v>
      </c>
      <c r="AH114">
        <v>622.28617996289995</v>
      </c>
      <c r="AI114">
        <v>472.69442532689999</v>
      </c>
      <c r="AJ114">
        <v>628.0643970584</v>
      </c>
      <c r="AK114">
        <v>782.79061478610004</v>
      </c>
      <c r="AL114">
        <v>854.57744458679997</v>
      </c>
      <c r="AM114">
        <v>1592.5590537216001</v>
      </c>
      <c r="AN114">
        <v>1669.1216042696999</v>
      </c>
      <c r="AO114">
        <v>2537.4386364695001</v>
      </c>
      <c r="AP114">
        <v>2281.7413285899001</v>
      </c>
      <c r="AQ114">
        <v>3319.2629475316999</v>
      </c>
      <c r="AR114">
        <v>2548.6795378109</v>
      </c>
      <c r="AS114">
        <v>2504.1058827971001</v>
      </c>
    </row>
    <row r="117" spans="1:45" s="8" customFormat="1" x14ac:dyDescent="0.25">
      <c r="A117" s="8" t="s">
        <v>2</v>
      </c>
    </row>
    <row r="118" spans="1:45" s="8" customFormat="1" x14ac:dyDescent="0.25">
      <c r="A118" s="8" t="s">
        <v>3</v>
      </c>
    </row>
    <row r="119" spans="1:45" s="8" customFormat="1" x14ac:dyDescent="0.25"/>
    <row r="120" spans="1:45" s="8" customFormat="1" x14ac:dyDescent="0.25">
      <c r="A120" s="8" t="s">
        <v>4</v>
      </c>
      <c r="B120" s="8" t="s">
        <v>5</v>
      </c>
      <c r="C120" s="8" t="s">
        <v>6</v>
      </c>
      <c r="D120" s="8" t="s">
        <v>7</v>
      </c>
    </row>
    <row r="121" spans="1:45" s="8" customFormat="1" x14ac:dyDescent="0.25"/>
    <row r="122" spans="1:45" s="8" customFormat="1" x14ac:dyDescent="0.25">
      <c r="A122" s="8" t="s">
        <v>8</v>
      </c>
      <c r="B122" s="8" t="s">
        <v>9</v>
      </c>
      <c r="C122" s="8" t="s">
        <v>10</v>
      </c>
      <c r="D122" s="8" t="s">
        <v>11</v>
      </c>
      <c r="E122" s="8" t="s">
        <v>12</v>
      </c>
      <c r="F122" s="8" t="s">
        <v>13</v>
      </c>
      <c r="G122" s="8" t="s">
        <v>14</v>
      </c>
      <c r="H122" s="8" t="s">
        <v>15</v>
      </c>
      <c r="I122" s="8" t="s">
        <v>16</v>
      </c>
      <c r="J122" s="8" t="s">
        <v>17</v>
      </c>
      <c r="K122" s="8" t="s">
        <v>18</v>
      </c>
      <c r="L122" s="8" t="s">
        <v>19</v>
      </c>
      <c r="M122" s="8" t="s">
        <v>20</v>
      </c>
      <c r="N122" s="8" t="s">
        <v>21</v>
      </c>
      <c r="O122" s="8" t="s">
        <v>22</v>
      </c>
      <c r="P122" s="8" t="s">
        <v>23</v>
      </c>
      <c r="Q122" s="8" t="s">
        <v>24</v>
      </c>
      <c r="R122" s="8" t="s">
        <v>25</v>
      </c>
      <c r="S122" s="8" t="s">
        <v>26</v>
      </c>
      <c r="T122" s="8" t="s">
        <v>27</v>
      </c>
      <c r="U122" s="8" t="s">
        <v>28</v>
      </c>
      <c r="V122" s="8" t="s">
        <v>29</v>
      </c>
      <c r="W122" s="8" t="s">
        <v>30</v>
      </c>
      <c r="X122" s="8" t="s">
        <v>31</v>
      </c>
      <c r="Y122" s="8" t="s">
        <v>32</v>
      </c>
      <c r="Z122" s="8" t="s">
        <v>33</v>
      </c>
      <c r="AA122" s="8" t="s">
        <v>34</v>
      </c>
      <c r="AB122" s="8" t="s">
        <v>35</v>
      </c>
      <c r="AC122" s="8" t="s">
        <v>36</v>
      </c>
      <c r="AD122" s="8" t="s">
        <v>37</v>
      </c>
      <c r="AE122" s="8" t="s">
        <v>38</v>
      </c>
      <c r="AF122" s="8" t="s">
        <v>39</v>
      </c>
      <c r="AG122" s="8" t="s">
        <v>40</v>
      </c>
      <c r="AH122" s="8" t="s">
        <v>41</v>
      </c>
      <c r="AI122" s="8" t="s">
        <v>42</v>
      </c>
      <c r="AJ122" s="8" t="s">
        <v>43</v>
      </c>
      <c r="AK122" s="8" t="s">
        <v>44</v>
      </c>
      <c r="AL122" s="8" t="s">
        <v>45</v>
      </c>
      <c r="AM122" s="8" t="s">
        <v>46</v>
      </c>
      <c r="AN122" s="8" t="s">
        <v>47</v>
      </c>
      <c r="AO122" s="8" t="s">
        <v>48</v>
      </c>
      <c r="AP122" s="8" t="s">
        <v>49</v>
      </c>
      <c r="AQ122" s="8" t="s">
        <v>50</v>
      </c>
      <c r="AR122" s="8" t="s">
        <v>51</v>
      </c>
      <c r="AS122" s="8" t="s">
        <v>52</v>
      </c>
    </row>
    <row r="123" spans="1:45" s="8" customFormat="1" x14ac:dyDescent="0.25">
      <c r="A123" s="8" t="s">
        <v>53</v>
      </c>
    </row>
    <row r="124" spans="1:45" s="8" customFormat="1" x14ac:dyDescent="0.25">
      <c r="A124" s="8" t="s">
        <v>248</v>
      </c>
      <c r="B124" s="10">
        <v>0</v>
      </c>
      <c r="C124" s="10">
        <v>0</v>
      </c>
      <c r="D124" s="10">
        <v>0.09</v>
      </c>
      <c r="E124" s="10">
        <v>2.34</v>
      </c>
      <c r="F124" s="10">
        <v>2.2000000000000002</v>
      </c>
      <c r="G124" s="10">
        <v>1.5433333333000001</v>
      </c>
      <c r="H124" s="10">
        <v>5.42</v>
      </c>
      <c r="I124" s="10">
        <v>6.98</v>
      </c>
      <c r="J124" s="10">
        <v>7.7</v>
      </c>
      <c r="K124" s="10">
        <v>-8.01</v>
      </c>
      <c r="L124" s="10">
        <v>8.51</v>
      </c>
      <c r="M124" s="10">
        <v>5.36</v>
      </c>
      <c r="N124" s="10">
        <v>6.96</v>
      </c>
      <c r="O124" s="10">
        <v>0.4</v>
      </c>
      <c r="P124" s="10">
        <v>-0.55000000000000004</v>
      </c>
      <c r="Q124" s="10">
        <v>-6.66</v>
      </c>
      <c r="R124" s="10">
        <v>2.44</v>
      </c>
      <c r="S124" s="10">
        <v>3.21</v>
      </c>
      <c r="T124" s="10">
        <v>1.84</v>
      </c>
      <c r="U124" s="10">
        <v>0.25</v>
      </c>
      <c r="V124" s="10">
        <v>3.2387800000000002</v>
      </c>
      <c r="W124" s="10">
        <v>1.3904399999999999</v>
      </c>
      <c r="X124" s="10">
        <v>3.7218499999999999</v>
      </c>
      <c r="Y124" s="10">
        <v>14.049899999999999</v>
      </c>
      <c r="Z124" s="10">
        <v>11.1478</v>
      </c>
      <c r="AA124" s="10">
        <v>92.3</v>
      </c>
      <c r="AB124" s="10">
        <v>231.61</v>
      </c>
      <c r="AC124" s="10">
        <v>575.29</v>
      </c>
      <c r="AD124" s="10">
        <v>576.46</v>
      </c>
      <c r="AE124" s="10">
        <v>309.12</v>
      </c>
      <c r="AF124" s="10">
        <v>578.64</v>
      </c>
      <c r="AG124" s="10">
        <v>354.47</v>
      </c>
      <c r="AH124" s="10">
        <v>328.31</v>
      </c>
      <c r="AI124" s="10">
        <v>350.25</v>
      </c>
      <c r="AJ124" s="10">
        <v>460.4</v>
      </c>
      <c r="AK124" s="10">
        <v>845.26</v>
      </c>
      <c r="AL124" s="10">
        <v>792.48</v>
      </c>
      <c r="AM124" s="10">
        <v>666.36</v>
      </c>
      <c r="AN124" s="10">
        <v>1086.31</v>
      </c>
      <c r="AO124" s="10">
        <v>700.16</v>
      </c>
      <c r="AP124" s="10">
        <v>913.32</v>
      </c>
      <c r="AQ124" s="10">
        <v>1136.3800000000001</v>
      </c>
      <c r="AR124" s="10">
        <v>1292.56</v>
      </c>
      <c r="AS124" s="10">
        <v>1599.13</v>
      </c>
    </row>
    <row r="125" spans="1:45" s="8" customFormat="1" x14ac:dyDescent="0.25">
      <c r="A125" s="8" t="s">
        <v>249</v>
      </c>
      <c r="B125" s="10">
        <v>1.0000000000000001E-5</v>
      </c>
      <c r="C125" s="10">
        <v>1.0000000000000001E-5</v>
      </c>
      <c r="D125" s="10">
        <v>1.0000000000000001E-5</v>
      </c>
      <c r="E125" s="10">
        <v>1.0000000000000001E-5</v>
      </c>
      <c r="F125" s="10">
        <v>0.42</v>
      </c>
      <c r="G125" s="10">
        <v>1.0000000000000001E-5</v>
      </c>
      <c r="H125" s="10">
        <v>1.0000000000000001E-5</v>
      </c>
      <c r="I125" s="10">
        <v>1.0000000000000001E-5</v>
      </c>
      <c r="J125" s="10">
        <v>1.0000000000000001E-5</v>
      </c>
      <c r="K125" s="10">
        <v>1.0000000000000001E-5</v>
      </c>
      <c r="L125" s="10">
        <v>1.0000000000000001E-5</v>
      </c>
      <c r="M125" s="10">
        <v>1.0000000000000001E-5</v>
      </c>
      <c r="N125" s="10">
        <v>1.0000000000000001E-5</v>
      </c>
      <c r="O125" s="10">
        <v>1.0000000000000001E-5</v>
      </c>
      <c r="P125" s="10">
        <v>1.0000000000000001E-5</v>
      </c>
      <c r="Q125" s="10">
        <v>1.0000000000000001E-5</v>
      </c>
      <c r="R125" s="10">
        <v>1.0000000000000001E-5</v>
      </c>
      <c r="S125" s="10">
        <v>1.0000000000000001E-5</v>
      </c>
      <c r="T125" s="10">
        <v>1.0000000000000001E-5</v>
      </c>
      <c r="U125" s="10">
        <v>1.0000000000000001E-5</v>
      </c>
      <c r="V125" s="10">
        <v>1.6</v>
      </c>
      <c r="W125" s="10">
        <v>0.6</v>
      </c>
      <c r="X125" s="10">
        <v>1.0000000000000001E-5</v>
      </c>
      <c r="Y125" s="10">
        <v>1.0000000000000001E-5</v>
      </c>
      <c r="Z125" s="10">
        <v>1.0000000000000001E-5</v>
      </c>
      <c r="AA125" s="10">
        <v>0.05</v>
      </c>
      <c r="AB125" s="10">
        <v>1.4</v>
      </c>
      <c r="AC125" s="10">
        <v>-0.7</v>
      </c>
      <c r="AD125" s="10">
        <v>0</v>
      </c>
      <c r="AE125" s="10">
        <v>1.0502747622999999</v>
      </c>
      <c r="AF125" s="10">
        <v>0</v>
      </c>
      <c r="AG125" s="10">
        <v>0</v>
      </c>
      <c r="AH125" s="10">
        <v>2.4254118983000001</v>
      </c>
      <c r="AI125" s="10">
        <v>3.3703065261999998</v>
      </c>
      <c r="AJ125" s="10">
        <v>8.8599075392</v>
      </c>
      <c r="AK125" s="10">
        <v>6.2108843537</v>
      </c>
      <c r="AL125" s="10">
        <v>72.162039221300006</v>
      </c>
      <c r="AM125" s="10">
        <v>3.0235082530000001</v>
      </c>
      <c r="AN125" s="10">
        <v>19.9006184962</v>
      </c>
      <c r="AO125" s="10">
        <v>71.656654519200004</v>
      </c>
      <c r="AP125" s="10">
        <v>30.809569914600001</v>
      </c>
      <c r="AQ125" s="10">
        <v>25.920512700700002</v>
      </c>
      <c r="AR125" s="10">
        <v>21.834932069800001</v>
      </c>
      <c r="AS125" s="10">
        <v>21.28</v>
      </c>
    </row>
    <row r="126" spans="1:45" s="8" customFormat="1" x14ac:dyDescent="0.25">
      <c r="A126" s="8" t="s">
        <v>250</v>
      </c>
      <c r="B126" s="10">
        <v>45.46</v>
      </c>
      <c r="C126" s="10">
        <v>47.66</v>
      </c>
      <c r="D126" s="10">
        <v>17.79</v>
      </c>
      <c r="E126" s="10">
        <v>37.909999999999997</v>
      </c>
      <c r="F126" s="10">
        <v>56.97</v>
      </c>
      <c r="G126" s="10">
        <v>85.09</v>
      </c>
      <c r="H126" s="10">
        <v>51.11</v>
      </c>
      <c r="I126" s="10">
        <v>-36.06</v>
      </c>
      <c r="J126" s="10">
        <v>18.09</v>
      </c>
      <c r="K126" s="10">
        <v>48.57</v>
      </c>
      <c r="L126" s="10">
        <v>79.16</v>
      </c>
      <c r="M126" s="10">
        <v>91.92</v>
      </c>
      <c r="N126" s="10">
        <v>72.08</v>
      </c>
      <c r="O126" s="10">
        <v>5.64</v>
      </c>
      <c r="P126" s="10">
        <v>19.239999999999998</v>
      </c>
      <c r="Q126" s="10">
        <v>106.09</v>
      </c>
      <c r="R126" s="10">
        <v>117.73</v>
      </c>
      <c r="S126" s="10">
        <v>212.32</v>
      </c>
      <c r="T126" s="10">
        <v>91.25</v>
      </c>
      <c r="U126" s="10">
        <v>252.1</v>
      </c>
      <c r="V126" s="10">
        <v>236.69</v>
      </c>
      <c r="W126" s="10">
        <v>75</v>
      </c>
      <c r="X126" s="10">
        <v>252</v>
      </c>
      <c r="Y126" s="10">
        <v>532</v>
      </c>
      <c r="Z126" s="10">
        <v>974</v>
      </c>
      <c r="AA126" s="10">
        <v>2151</v>
      </c>
      <c r="AB126" s="10">
        <v>2525</v>
      </c>
      <c r="AC126" s="10">
        <v>3619</v>
      </c>
      <c r="AD126" s="10">
        <v>2633</v>
      </c>
      <c r="AE126" s="10">
        <v>2168</v>
      </c>
      <c r="AF126" s="10">
        <v>3587.9897466934999</v>
      </c>
      <c r="AG126" s="10">
        <v>5477.6376244003004</v>
      </c>
      <c r="AH126" s="10">
        <v>5629.6710779403002</v>
      </c>
      <c r="AI126" s="10">
        <v>4321.0764372639997</v>
      </c>
      <c r="AJ126" s="10">
        <v>5777.8072004677997</v>
      </c>
      <c r="AK126" s="10">
        <v>7621.7687074830001</v>
      </c>
      <c r="AL126" s="10">
        <v>20327.763921689799</v>
      </c>
      <c r="AM126" s="10">
        <v>25349.891773583098</v>
      </c>
      <c r="AN126" s="10">
        <v>47138.732841131598</v>
      </c>
      <c r="AO126" s="10">
        <v>35657.252408310698</v>
      </c>
      <c r="AP126" s="10">
        <v>27431.231383595299</v>
      </c>
      <c r="AQ126" s="10">
        <v>36190.398645825502</v>
      </c>
      <c r="AR126" s="10">
        <v>24195.766245237399</v>
      </c>
      <c r="AS126" s="10">
        <v>28199.446037223199</v>
      </c>
    </row>
    <row r="127" spans="1:45" s="8" customFormat="1" x14ac:dyDescent="0.25">
      <c r="A127" s="8" t="s">
        <v>251</v>
      </c>
      <c r="B127" s="10">
        <v>1.0000000000000001E-5</v>
      </c>
      <c r="C127" s="10">
        <v>1.0000000000000001E-5</v>
      </c>
      <c r="D127" s="10">
        <v>0.03</v>
      </c>
      <c r="E127" s="10">
        <v>-0.01</v>
      </c>
      <c r="F127" s="10">
        <v>0.25</v>
      </c>
      <c r="G127" s="10">
        <v>1.0000000000000001E-5</v>
      </c>
      <c r="H127" s="10">
        <v>-0.04</v>
      </c>
      <c r="I127" s="10">
        <v>1.0000000000000001E-5</v>
      </c>
      <c r="J127" s="10">
        <v>0.41</v>
      </c>
      <c r="K127" s="10">
        <v>0.3</v>
      </c>
      <c r="L127" s="10">
        <v>0.3</v>
      </c>
      <c r="M127" s="10">
        <v>-0.23</v>
      </c>
      <c r="N127" s="10">
        <v>-0.03</v>
      </c>
      <c r="O127" s="10">
        <v>-0.6</v>
      </c>
      <c r="P127" s="10">
        <v>0.95</v>
      </c>
      <c r="Q127" s="10">
        <v>0.65</v>
      </c>
      <c r="R127" s="10">
        <v>1.17</v>
      </c>
      <c r="S127" s="10">
        <v>1.39</v>
      </c>
      <c r="T127" s="10">
        <v>0.68</v>
      </c>
      <c r="U127" s="10">
        <v>0.42</v>
      </c>
      <c r="V127" s="10">
        <v>5.94</v>
      </c>
      <c r="W127" s="10">
        <v>2.2200000000000002</v>
      </c>
      <c r="X127" s="10">
        <v>0</v>
      </c>
      <c r="Y127" s="10">
        <v>0</v>
      </c>
      <c r="Z127" s="10">
        <v>0</v>
      </c>
      <c r="AA127" s="10">
        <v>0</v>
      </c>
      <c r="AB127" s="10">
        <v>19.16</v>
      </c>
      <c r="AC127" s="10">
        <v>23.06</v>
      </c>
      <c r="AD127" s="10">
        <v>12.024699999999999</v>
      </c>
      <c r="AE127" s="10">
        <v>4.35107</v>
      </c>
      <c r="AF127" s="10">
        <v>-0.48482700000000001</v>
      </c>
      <c r="AG127" s="10">
        <v>20.85</v>
      </c>
      <c r="AH127" s="10">
        <v>-5.9525399999999999</v>
      </c>
      <c r="AI127" s="10">
        <v>14.7781</v>
      </c>
      <c r="AJ127" s="10">
        <v>-0.41734599999999999</v>
      </c>
      <c r="AK127" s="10">
        <v>2.4517799999999998</v>
      </c>
      <c r="AL127" s="10">
        <v>-6.6479799999999996</v>
      </c>
      <c r="AM127" s="10">
        <v>5.8902356395000002</v>
      </c>
      <c r="AN127" s="10">
        <v>1.0105831709999999</v>
      </c>
      <c r="AO127" s="10">
        <v>38.559446619500001</v>
      </c>
      <c r="AP127" s="10">
        <v>86.735788833399994</v>
      </c>
      <c r="AQ127" s="10">
        <v>95.486742043000007</v>
      </c>
      <c r="AR127" s="10">
        <v>91.977201128700003</v>
      </c>
      <c r="AS127" s="10">
        <v>73.63</v>
      </c>
    </row>
    <row r="128" spans="1:45" s="8" customFormat="1" x14ac:dyDescent="0.25">
      <c r="A128" s="8" t="s">
        <v>252</v>
      </c>
      <c r="B128" s="10">
        <v>-0.3</v>
      </c>
      <c r="C128" s="10">
        <v>0.3</v>
      </c>
      <c r="D128" s="10">
        <v>0.3</v>
      </c>
      <c r="E128" s="10">
        <v>0.5</v>
      </c>
      <c r="F128" s="10">
        <v>1.4</v>
      </c>
      <c r="G128" s="10">
        <v>-0.1</v>
      </c>
      <c r="H128" s="10">
        <v>1E-3</v>
      </c>
      <c r="I128" s="10">
        <v>-1</v>
      </c>
      <c r="J128" s="10">
        <v>1.47</v>
      </c>
      <c r="K128" s="10">
        <v>47</v>
      </c>
      <c r="L128" s="10">
        <v>42.9</v>
      </c>
      <c r="M128" s="10">
        <v>50.2</v>
      </c>
      <c r="N128" s="10">
        <v>63.6</v>
      </c>
      <c r="O128" s="10">
        <v>37.5</v>
      </c>
      <c r="P128" s="10">
        <v>32.61</v>
      </c>
      <c r="Q128" s="10">
        <v>24.4</v>
      </c>
      <c r="R128" s="10">
        <v>28.2</v>
      </c>
      <c r="S128" s="10">
        <v>58.2</v>
      </c>
      <c r="T128" s="10">
        <v>43</v>
      </c>
      <c r="U128" s="10">
        <v>17.899999999999999</v>
      </c>
      <c r="V128" s="10">
        <v>43.351399999999998</v>
      </c>
      <c r="W128" s="10">
        <v>67</v>
      </c>
      <c r="X128" s="10">
        <v>122.631</v>
      </c>
      <c r="Y128" s="10">
        <v>194.48599999999999</v>
      </c>
      <c r="Z128" s="10">
        <v>166.41399999999999</v>
      </c>
      <c r="AA128" s="10">
        <v>65</v>
      </c>
      <c r="AB128" s="10">
        <v>133</v>
      </c>
      <c r="AC128" s="10">
        <v>433</v>
      </c>
      <c r="AD128" s="10">
        <v>150</v>
      </c>
      <c r="AE128" s="10">
        <v>201</v>
      </c>
      <c r="AF128" s="10">
        <v>172.95099999999999</v>
      </c>
      <c r="AG128" s="10">
        <v>171.79</v>
      </c>
      <c r="AH128" s="10">
        <v>196.5</v>
      </c>
      <c r="AI128" s="10">
        <v>228.72</v>
      </c>
      <c r="AJ128" s="10">
        <v>233</v>
      </c>
      <c r="AK128" s="10">
        <v>272</v>
      </c>
      <c r="AL128" s="10">
        <v>480</v>
      </c>
      <c r="AM128" s="10">
        <v>603.4</v>
      </c>
      <c r="AN128" s="10">
        <v>752.2</v>
      </c>
      <c r="AO128" s="10">
        <v>404</v>
      </c>
      <c r="AP128" s="10">
        <v>477.6</v>
      </c>
      <c r="AQ128" s="10">
        <v>981.1</v>
      </c>
      <c r="AR128" s="10">
        <v>941.12</v>
      </c>
      <c r="AS128" s="10">
        <v>915.57</v>
      </c>
    </row>
    <row r="129" spans="2:45" x14ac:dyDescent="0.25">
      <c r="B129" s="10">
        <v>45.16002000000001</v>
      </c>
      <c r="C129" s="10">
        <v>47.96002</v>
      </c>
      <c r="D129" s="10">
        <v>18.21001</v>
      </c>
      <c r="E129" s="10">
        <v>40.740009999999998</v>
      </c>
      <c r="F129" s="10">
        <v>61.239999999999995</v>
      </c>
      <c r="G129" s="10">
        <v>86.533353333300013</v>
      </c>
      <c r="H129" s="10">
        <v>56.491009999999996</v>
      </c>
      <c r="I129" s="10">
        <v>-30.079980000000003</v>
      </c>
      <c r="J129" s="10">
        <v>27.670009999999998</v>
      </c>
      <c r="K129" s="10">
        <v>87.860009999999988</v>
      </c>
      <c r="L129" s="10">
        <v>130.87000999999998</v>
      </c>
      <c r="M129" s="10">
        <v>147.25001</v>
      </c>
      <c r="N129" s="10">
        <v>142.61000999999999</v>
      </c>
      <c r="O129" s="10">
        <v>42.940010000000001</v>
      </c>
      <c r="P129" s="10">
        <v>52.250009999999996</v>
      </c>
      <c r="Q129" s="10">
        <v>124.48001000000002</v>
      </c>
      <c r="R129" s="10">
        <v>149.54001</v>
      </c>
      <c r="S129" s="10">
        <v>275.12000999999998</v>
      </c>
      <c r="T129" s="10">
        <v>136.77001000000001</v>
      </c>
      <c r="U129" s="10">
        <v>270.67000999999999</v>
      </c>
      <c r="V129" s="10">
        <v>290.82017999999999</v>
      </c>
      <c r="W129" s="10">
        <v>146.21044000000001</v>
      </c>
      <c r="X129" s="10">
        <v>378.35285999999996</v>
      </c>
      <c r="Y129" s="10">
        <v>740.53590999999994</v>
      </c>
      <c r="Z129" s="10">
        <v>1151.5618100000002</v>
      </c>
      <c r="AA129" s="10">
        <v>2308.35</v>
      </c>
      <c r="AB129" s="10">
        <v>2910.17</v>
      </c>
      <c r="AC129" s="10">
        <v>4649.6500000000005</v>
      </c>
      <c r="AD129" s="10">
        <v>3371.4847</v>
      </c>
      <c r="AE129" s="10">
        <v>2683.5213447623</v>
      </c>
      <c r="AF129" s="10">
        <v>4339.0959196935</v>
      </c>
      <c r="AG129" s="10">
        <v>6024.747624400301</v>
      </c>
      <c r="AH129" s="10">
        <v>6150.9539498386002</v>
      </c>
      <c r="AI129" s="10">
        <v>4918.1948437902001</v>
      </c>
      <c r="AJ129" s="10">
        <v>6479.6497620069995</v>
      </c>
      <c r="AK129" s="10">
        <v>8747.6913718366995</v>
      </c>
      <c r="AL129" s="10">
        <v>21665.757980911098</v>
      </c>
      <c r="AM129" s="10">
        <v>26628.565517475599</v>
      </c>
      <c r="AN129" s="10">
        <v>48998.1540427988</v>
      </c>
      <c r="AO129" s="10">
        <v>36871.628509449401</v>
      </c>
      <c r="AP129" s="10">
        <v>28939.696742343298</v>
      </c>
      <c r="AQ129" s="10">
        <v>38429.285900569201</v>
      </c>
      <c r="AR129" s="10">
        <v>26543.258378435898</v>
      </c>
      <c r="AS129" s="10">
        <v>30809.056037223199</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Hito</vt:lpstr>
      <vt:lpstr>Datos4</vt:lpstr>
      <vt:lpstr>Datos3</vt:lpstr>
      <vt:lpstr>Datos2</vt:lpstr>
      <vt:lpstr>Datos</vt:lpstr>
      <vt:lpstr>PBI</vt:lpstr>
      <vt:lpstr>PBI per cápita</vt:lpstr>
      <vt:lpstr>Población</vt:lpstr>
      <vt:lpstr>IED entrante</vt:lpstr>
      <vt:lpstr>IED saliente</vt:lpstr>
      <vt:lpstr>Expo</vt:lpstr>
      <vt:lpstr>Impo</vt:lpstr>
      <vt:lpstr>Fuente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mdelcastillo</dc:creator>
  <cp:lastModifiedBy>Test</cp:lastModifiedBy>
  <dcterms:created xsi:type="dcterms:W3CDTF">2014-10-16T18:40:55Z</dcterms:created>
  <dcterms:modified xsi:type="dcterms:W3CDTF">2015-09-08T14:40:23Z</dcterms:modified>
</cp:coreProperties>
</file>