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05" windowWidth="14805" windowHeight="8010"/>
  </bookViews>
  <sheets>
    <sheet name="Tipo de Trabajo" sheetId="2" r:id="rId1"/>
    <sheet name="Nivel de Educación" sheetId="11" r:id="rId2"/>
  </sheets>
  <calcPr calcId="145621"/>
</workbook>
</file>

<file path=xl/sharedStrings.xml><?xml version="1.0" encoding="utf-8"?>
<sst xmlns="http://schemas.openxmlformats.org/spreadsheetml/2006/main" count="73" uniqueCount="70">
  <si>
    <t>Media</t>
  </si>
  <si>
    <t>Máx</t>
  </si>
  <si>
    <t>Mín</t>
  </si>
  <si>
    <t>Descr</t>
  </si>
  <si>
    <t>Community and Social Services Occupations</t>
  </si>
  <si>
    <t>Management Occupations</t>
  </si>
  <si>
    <t>Computer and Mathematical Occupations</t>
  </si>
  <si>
    <t>Healthcare Practitioners and Technical Occupations</t>
  </si>
  <si>
    <t>Arts, Design, Entertainment, Sports, and Media Occupations</t>
  </si>
  <si>
    <t>Life, Physical, and Social Science Occupations</t>
  </si>
  <si>
    <t>Architecture and Engineering Occupations</t>
  </si>
  <si>
    <t>Education, Training, and Library Occupations</t>
  </si>
  <si>
    <t>Protective Service Occupations</t>
  </si>
  <si>
    <t>Legal Occupations</t>
  </si>
  <si>
    <t>Personal Care and Service Occupations</t>
  </si>
  <si>
    <t>Healthcare Support Occupations</t>
  </si>
  <si>
    <t>Business and Financial Operations Occupations</t>
  </si>
  <si>
    <t>Sales and Related Occupations</t>
  </si>
  <si>
    <t>Transportation and Material Moving Occupations</t>
  </si>
  <si>
    <t>Installation, Maintenance, and Repair Occupations</t>
  </si>
  <si>
    <t>Construction and Extraction Occupations</t>
  </si>
  <si>
    <t>Building and Grounds Cleaning and Maintenance Occupations</t>
  </si>
  <si>
    <t>Food Preparation and Serving Related Occupations</t>
  </si>
  <si>
    <t>Farming, Fishing, and Forestry Occupations</t>
  </si>
  <si>
    <t>Production Occupations</t>
  </si>
  <si>
    <t>Office and Administrative Support Occupations</t>
  </si>
  <si>
    <t>Servicios sociales y comunitarios</t>
  </si>
  <si>
    <t>Matemática e informática</t>
  </si>
  <si>
    <t>Management</t>
  </si>
  <si>
    <t>Arte, diseño, entretenimiento, deporte y medios</t>
  </si>
  <si>
    <t>Ciencias de la vida, física y ciencias sociales</t>
  </si>
  <si>
    <t>Arquitectura e ingeniería</t>
  </si>
  <si>
    <t>Técnicas y prácticas de la salud</t>
  </si>
  <si>
    <t>Educación, capacitación y biblioteca</t>
  </si>
  <si>
    <t>Servicios de seguridad</t>
  </si>
  <si>
    <t>Legal</t>
  </si>
  <si>
    <t>Servicios y cuidados personales</t>
  </si>
  <si>
    <t>Apoyo a la salud</t>
  </si>
  <si>
    <t>Administración y operaciones financieras</t>
  </si>
  <si>
    <t>Ventas</t>
  </si>
  <si>
    <t>Transporte y material rodante</t>
  </si>
  <si>
    <t>Instalación, mantenimiento y reparaciones</t>
  </si>
  <si>
    <t>Construcción y actividades extractivas</t>
  </si>
  <si>
    <t>Limpieza y mantenimiento</t>
  </si>
  <si>
    <t>Cocina y servicios relacionados</t>
  </si>
  <si>
    <t>Ganadería, pesca y silvicultura</t>
  </si>
  <si>
    <t>Producción</t>
  </si>
  <si>
    <t>Tareas administrativas</t>
  </si>
  <si>
    <t>Bachelor’s degree</t>
  </si>
  <si>
    <t>Some college, no degree</t>
  </si>
  <si>
    <t>Doctoral or professional degree</t>
  </si>
  <si>
    <t>High school diploma or equivalent</t>
  </si>
  <si>
    <t>Associate’s degree</t>
  </si>
  <si>
    <t>Less than high school</t>
  </si>
  <si>
    <t>Postsecondary non-degree award</t>
  </si>
  <si>
    <t>Master’s degree</t>
  </si>
  <si>
    <t>&lt;12</t>
  </si>
  <si>
    <t>Doctorado o equivalente</t>
  </si>
  <si>
    <t>Licenciatura</t>
  </si>
  <si>
    <t>Maestría</t>
  </si>
  <si>
    <t>Título intermedio</t>
  </si>
  <si>
    <t>Universidad incompleta</t>
  </si>
  <si>
    <t>Terciario / oficio</t>
  </si>
  <si>
    <t>Secundario o equivalente</t>
  </si>
  <si>
    <t>Menos que secundario</t>
  </si>
  <si>
    <t>Probabilidad de sustitución del trabajo por computadoras según nivel mínimo de educación requerido para el oficio</t>
  </si>
  <si>
    <t>Probabilidad del trabajo de ser sustituido por computadoras según tipo de actividad</t>
  </si>
  <si>
    <t>Fuente: BID-INTAL con datos de Frey y Osborne (2013) y BLS.</t>
  </si>
  <si>
    <t>Datos de Estados Unidos</t>
  </si>
  <si>
    <t xml:space="preserve"> promedio simple de cada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</si>
</sst>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ont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NumberFormat="1" applyFont="1" applyFill="1"/>
    <xf numFmtId="0" fontId="0" fillId="2" borderId="0" xfId="0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 applyFill="1"/>
    <xf numFmtId="0" fontId="1" fillId="0" borderId="0" xfId="0" applyFont="1"/>
    <xf numFmtId="2" fontId="1" fillId="2" borderId="0" xfId="0" applyNumberFormat="1" applyFont="1" applyFill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'Tipo de Trabajo'!$E$2:$E$23</c:f>
              <c:strCache>
                <c:ptCount val="22"/>
                <c:pt idx="0">
                  <c:v>Servicios sociales y comunitarios</c:v>
                </c:pt>
                <c:pt idx="1">
                  <c:v>Management</c:v>
                </c:pt>
                <c:pt idx="2">
                  <c:v>Matemática e informática</c:v>
                </c:pt>
                <c:pt idx="3">
                  <c:v>Técnicas y prácticas de la salud</c:v>
                </c:pt>
                <c:pt idx="4">
                  <c:v>Arte, diseño, entretenimiento, deporte y medios</c:v>
                </c:pt>
                <c:pt idx="5">
                  <c:v>Ciencias de la vida, física y ciencias sociales</c:v>
                </c:pt>
                <c:pt idx="6">
                  <c:v>Arquitectura e ingeniería</c:v>
                </c:pt>
                <c:pt idx="7">
                  <c:v>Educación, capacitación y biblioteca</c:v>
                </c:pt>
                <c:pt idx="8">
                  <c:v>Servicios de seguridad</c:v>
                </c:pt>
                <c:pt idx="9">
                  <c:v>Legal</c:v>
                </c:pt>
                <c:pt idx="10">
                  <c:v>Servicios y cuidados personales</c:v>
                </c:pt>
                <c:pt idx="11">
                  <c:v>Apoyo a la salud</c:v>
                </c:pt>
                <c:pt idx="12">
                  <c:v>Administración y operaciones financieras</c:v>
                </c:pt>
                <c:pt idx="13">
                  <c:v>Ventas</c:v>
                </c:pt>
                <c:pt idx="14">
                  <c:v>Transporte y material rodante</c:v>
                </c:pt>
                <c:pt idx="15">
                  <c:v>Instalación, mantenimiento y reparaciones</c:v>
                </c:pt>
                <c:pt idx="16">
                  <c:v>Construcción y actividades extractivas</c:v>
                </c:pt>
                <c:pt idx="17">
                  <c:v>Limpieza y mantenimiento</c:v>
                </c:pt>
                <c:pt idx="18">
                  <c:v>Cocina y servicios relacionados</c:v>
                </c:pt>
                <c:pt idx="19">
                  <c:v>Ganadería, pesca y silvicultura</c:v>
                </c:pt>
                <c:pt idx="20">
                  <c:v>Producción</c:v>
                </c:pt>
                <c:pt idx="21">
                  <c:v>Tareas administrativas</c:v>
                </c:pt>
              </c:strCache>
            </c:strRef>
          </c:cat>
          <c:val>
            <c:numRef>
              <c:f>'Tipo de Trabajo'!$D$2:$D$23</c:f>
              <c:numCache>
                <c:formatCode>0.00000</c:formatCode>
                <c:ptCount val="22"/>
                <c:pt idx="0">
                  <c:v>5.5099999999999996E-2</c:v>
                </c:pt>
                <c:pt idx="1">
                  <c:v>0.20258333333333334</c:v>
                </c:pt>
                <c:pt idx="2">
                  <c:v>0.23635714285714288</c:v>
                </c:pt>
                <c:pt idx="3">
                  <c:v>0.24378787878787878</c:v>
                </c:pt>
                <c:pt idx="4">
                  <c:v>0.25173529411764706</c:v>
                </c:pt>
                <c:pt idx="5">
                  <c:v>0.27541052631578949</c:v>
                </c:pt>
                <c:pt idx="6">
                  <c:v>0.27938235294117653</c:v>
                </c:pt>
                <c:pt idx="7">
                  <c:v>0.28951764705882355</c:v>
                </c:pt>
                <c:pt idx="8">
                  <c:v>0.41652941176470587</c:v>
                </c:pt>
                <c:pt idx="9">
                  <c:v>0.49687499999999996</c:v>
                </c:pt>
                <c:pt idx="10">
                  <c:v>0.49710344827586217</c:v>
                </c:pt>
                <c:pt idx="11">
                  <c:v>0.50114285714285711</c:v>
                </c:pt>
                <c:pt idx="12">
                  <c:v>0.55210000000000004</c:v>
                </c:pt>
                <c:pt idx="13">
                  <c:v>0.68157894736842117</c:v>
                </c:pt>
                <c:pt idx="14">
                  <c:v>0.68429166666666663</c:v>
                </c:pt>
                <c:pt idx="15">
                  <c:v>0.68830612244897971</c:v>
                </c:pt>
                <c:pt idx="16">
                  <c:v>0.73285714285714287</c:v>
                </c:pt>
                <c:pt idx="17">
                  <c:v>0.77625</c:v>
                </c:pt>
                <c:pt idx="18">
                  <c:v>0.78375000000000006</c:v>
                </c:pt>
                <c:pt idx="19">
                  <c:v>0.7936363636363637</c:v>
                </c:pt>
                <c:pt idx="20">
                  <c:v>0.83211764705882341</c:v>
                </c:pt>
                <c:pt idx="21">
                  <c:v>0.83815384615384581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32800"/>
        <c:axId val="136334336"/>
      </c:barChart>
      <c:catAx>
        <c:axId val="13633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334336"/>
        <c:crosses val="autoZero"/>
        <c:auto val="1"/>
        <c:lblAlgn val="ctr"/>
        <c:lblOffset val="100"/>
        <c:noMultiLvlLbl val="0"/>
      </c:catAx>
      <c:valAx>
        <c:axId val="1363343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633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63910761154855"/>
          <c:y val="5.1400554097404488E-2"/>
          <c:w val="0.85236089238845147"/>
          <c:h val="0.511523767862350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'Nivel de Educación'!$E$4:$E$11</c:f>
              <c:strCache>
                <c:ptCount val="8"/>
                <c:pt idx="0">
                  <c:v>Menos que secundario</c:v>
                </c:pt>
                <c:pt idx="1">
                  <c:v>Secundario o equivalente</c:v>
                </c:pt>
                <c:pt idx="2">
                  <c:v>Universidad incompleta</c:v>
                </c:pt>
                <c:pt idx="3">
                  <c:v>Terciario / oficio</c:v>
                </c:pt>
                <c:pt idx="4">
                  <c:v>Título intermedio</c:v>
                </c:pt>
                <c:pt idx="5">
                  <c:v>Licenciatura</c:v>
                </c:pt>
                <c:pt idx="6">
                  <c:v>Maestría</c:v>
                </c:pt>
                <c:pt idx="7">
                  <c:v>Doctorado o equivalente</c:v>
                </c:pt>
              </c:strCache>
            </c:strRef>
          </c:cat>
          <c:val>
            <c:numRef>
              <c:f>'Nivel de Educación'!$D$4:$D$11</c:f>
              <c:numCache>
                <c:formatCode>0.00</c:formatCode>
                <c:ptCount val="8"/>
                <c:pt idx="0">
                  <c:v>0.81921568627450969</c:v>
                </c:pt>
                <c:pt idx="1">
                  <c:v>0.7115257731958764</c:v>
                </c:pt>
                <c:pt idx="2">
                  <c:v>0.55666666666666664</c:v>
                </c:pt>
                <c:pt idx="3">
                  <c:v>0.53200000000000003</c:v>
                </c:pt>
                <c:pt idx="4">
                  <c:v>0.47617647058823531</c:v>
                </c:pt>
                <c:pt idx="5">
                  <c:v>0.20764513274336299</c:v>
                </c:pt>
                <c:pt idx="6">
                  <c:v>0.18960555555555558</c:v>
                </c:pt>
                <c:pt idx="7">
                  <c:v>0.10899999999999997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44704"/>
        <c:axId val="216746240"/>
      </c:barChart>
      <c:catAx>
        <c:axId val="21674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6746240"/>
        <c:crosses val="autoZero"/>
        <c:auto val="1"/>
        <c:lblAlgn val="ctr"/>
        <c:lblOffset val="100"/>
        <c:noMultiLvlLbl val="0"/>
      </c:catAx>
      <c:valAx>
        <c:axId val="2167462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674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2</xdr:row>
      <xdr:rowOff>147637</xdr:rowOff>
    </xdr:from>
    <xdr:to>
      <xdr:col>17</xdr:col>
      <xdr:colOff>533400</xdr:colOff>
      <xdr:row>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</xdr:row>
      <xdr:rowOff>148590</xdr:rowOff>
    </xdr:from>
    <xdr:to>
      <xdr:col>11</xdr:col>
      <xdr:colOff>579120</xdr:colOff>
      <xdr:row>18</xdr:row>
      <xdr:rowOff>53340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D29" sqref="D29"/>
    </sheetView>
  </sheetViews>
  <sheetFormatPr defaultColWidth="8.85546875" defaultRowHeight="15" x14ac:dyDescent="0.25"/>
  <cols>
    <col min="1" max="1" width="3" style="1" bestFit="1" customWidth="1"/>
    <col min="2" max="3" width="8.85546875" style="1"/>
    <col min="4" max="5" width="8.85546875" style="5"/>
    <col min="6" max="6" width="8.85546875" style="1"/>
  </cols>
  <sheetData>
    <row r="1" spans="1:18" s="9" customFormat="1" x14ac:dyDescent="0.25">
      <c r="A1" s="8"/>
      <c r="B1" s="8" t="s">
        <v>1</v>
      </c>
      <c r="C1" s="8" t="s">
        <v>2</v>
      </c>
      <c r="D1" s="7" t="s">
        <v>0</v>
      </c>
      <c r="E1" s="7" t="s">
        <v>3</v>
      </c>
      <c r="F1" s="8" t="s">
        <v>3</v>
      </c>
      <c r="K1" s="9" t="s">
        <v>66</v>
      </c>
    </row>
    <row r="2" spans="1:18" x14ac:dyDescent="0.25">
      <c r="A2" s="3">
        <v>21</v>
      </c>
      <c r="B2" s="4">
        <v>0.25</v>
      </c>
      <c r="C2" s="4">
        <v>8.0999999999999996E-3</v>
      </c>
      <c r="D2" s="6">
        <v>5.5099999999999996E-2</v>
      </c>
      <c r="E2" s="7" t="s">
        <v>26</v>
      </c>
      <c r="F2" s="1" t="s">
        <v>4</v>
      </c>
      <c r="K2" s="9" t="s">
        <v>69</v>
      </c>
      <c r="L2" s="9"/>
      <c r="M2" s="9"/>
      <c r="N2" s="9"/>
      <c r="O2" s="9"/>
      <c r="P2" s="9" t="s">
        <v>68</v>
      </c>
      <c r="Q2" s="9"/>
      <c r="R2" s="9"/>
    </row>
    <row r="3" spans="1:18" x14ac:dyDescent="0.25">
      <c r="A3" s="3">
        <v>11</v>
      </c>
      <c r="B3" s="4">
        <v>0.96</v>
      </c>
      <c r="C3" s="4">
        <v>0.01</v>
      </c>
      <c r="D3" s="6">
        <v>0.20258333333333334</v>
      </c>
      <c r="E3" s="7" t="s">
        <v>28</v>
      </c>
      <c r="F3" s="1" t="s">
        <v>5</v>
      </c>
    </row>
    <row r="4" spans="1:18" x14ac:dyDescent="0.25">
      <c r="A4" s="3">
        <v>15</v>
      </c>
      <c r="B4" s="4">
        <v>0.99</v>
      </c>
      <c r="C4" s="4">
        <v>1.4999999999999999E-2</v>
      </c>
      <c r="D4" s="6">
        <v>0.23635714285714288</v>
      </c>
      <c r="E4" s="7" t="s">
        <v>27</v>
      </c>
      <c r="F4" s="1" t="s">
        <v>6</v>
      </c>
    </row>
    <row r="5" spans="1:18" x14ac:dyDescent="0.25">
      <c r="A5" s="3">
        <v>29</v>
      </c>
      <c r="B5" s="4">
        <v>0.92</v>
      </c>
      <c r="C5" s="4">
        <v>8.9999999999999993E-3</v>
      </c>
      <c r="D5" s="6">
        <v>0.24378787878787878</v>
      </c>
      <c r="E5" s="7" t="s">
        <v>32</v>
      </c>
      <c r="F5" s="1" t="s">
        <v>7</v>
      </c>
    </row>
    <row r="6" spans="1:18" x14ac:dyDescent="0.25">
      <c r="A6" s="3">
        <v>27</v>
      </c>
      <c r="B6" s="4">
        <v>0.98</v>
      </c>
      <c r="C6" s="4">
        <v>1.2999999999999999E-2</v>
      </c>
      <c r="D6" s="6">
        <v>0.25173529411764706</v>
      </c>
      <c r="E6" s="7" t="s">
        <v>29</v>
      </c>
      <c r="F6" s="1" t="s">
        <v>8</v>
      </c>
    </row>
    <row r="7" spans="1:18" x14ac:dyDescent="0.25">
      <c r="A7" s="3">
        <v>19</v>
      </c>
      <c r="B7" s="4">
        <v>0.97</v>
      </c>
      <c r="C7" s="4">
        <v>8.0999999999999996E-3</v>
      </c>
      <c r="D7" s="6">
        <v>0.27541052631578949</v>
      </c>
      <c r="E7" s="7" t="s">
        <v>30</v>
      </c>
      <c r="F7" s="1" t="s">
        <v>9</v>
      </c>
    </row>
    <row r="8" spans="1:18" x14ac:dyDescent="0.25">
      <c r="A8" s="3">
        <v>17</v>
      </c>
      <c r="B8" s="4">
        <v>0.96</v>
      </c>
      <c r="C8" s="4">
        <v>0.01</v>
      </c>
      <c r="D8" s="6">
        <v>0.27938235294117653</v>
      </c>
      <c r="E8" s="7" t="s">
        <v>31</v>
      </c>
      <c r="F8" s="1" t="s">
        <v>10</v>
      </c>
    </row>
    <row r="9" spans="1:18" x14ac:dyDescent="0.25">
      <c r="A9" s="3">
        <v>25</v>
      </c>
      <c r="B9" s="4">
        <v>0.99</v>
      </c>
      <c r="C9" s="4">
        <v>7.7000000000000002E-3</v>
      </c>
      <c r="D9" s="6">
        <v>0.28951764705882355</v>
      </c>
      <c r="E9" s="7" t="s">
        <v>33</v>
      </c>
      <c r="F9" s="1" t="s">
        <v>11</v>
      </c>
    </row>
    <row r="10" spans="1:18" x14ac:dyDescent="0.25">
      <c r="A10" s="3">
        <v>33</v>
      </c>
      <c r="B10" s="4">
        <v>0.95</v>
      </c>
      <c r="C10" s="4">
        <v>2.5000000000000001E-2</v>
      </c>
      <c r="D10" s="6">
        <v>0.41652941176470587</v>
      </c>
      <c r="E10" s="7" t="s">
        <v>34</v>
      </c>
      <c r="F10" s="1" t="s">
        <v>12</v>
      </c>
    </row>
    <row r="11" spans="1:18" x14ac:dyDescent="0.25">
      <c r="A11" s="3">
        <v>23</v>
      </c>
      <c r="B11" s="4">
        <v>0.99</v>
      </c>
      <c r="C11" s="4">
        <v>3.5000000000000003E-2</v>
      </c>
      <c r="D11" s="6">
        <v>0.49687499999999996</v>
      </c>
      <c r="E11" s="7" t="s">
        <v>35</v>
      </c>
      <c r="F11" s="1" t="s">
        <v>13</v>
      </c>
    </row>
    <row r="12" spans="1:18" x14ac:dyDescent="0.25">
      <c r="A12" s="3">
        <v>39</v>
      </c>
      <c r="B12" s="4">
        <v>0.97</v>
      </c>
      <c r="C12" s="4">
        <v>0.01</v>
      </c>
      <c r="D12" s="6">
        <v>0.49710344827586217</v>
      </c>
      <c r="E12" s="7" t="s">
        <v>36</v>
      </c>
      <c r="F12" s="1" t="s">
        <v>14</v>
      </c>
    </row>
    <row r="13" spans="1:18" x14ac:dyDescent="0.25">
      <c r="A13" s="3">
        <v>31</v>
      </c>
      <c r="B13" s="4">
        <v>0.89</v>
      </c>
      <c r="C13" s="4">
        <v>1.7999999999999999E-2</v>
      </c>
      <c r="D13" s="6">
        <v>0.50114285714285711</v>
      </c>
      <c r="E13" s="7" t="s">
        <v>37</v>
      </c>
      <c r="F13" s="1" t="s">
        <v>15</v>
      </c>
    </row>
    <row r="14" spans="1:18" x14ac:dyDescent="0.25">
      <c r="A14" s="3">
        <v>13</v>
      </c>
      <c r="B14" s="4">
        <v>0.99</v>
      </c>
      <c r="C14" s="4">
        <v>1.2E-2</v>
      </c>
      <c r="D14" s="6">
        <v>0.55210000000000004</v>
      </c>
      <c r="E14" s="7" t="s">
        <v>38</v>
      </c>
      <c r="F14" s="1" t="s">
        <v>16</v>
      </c>
    </row>
    <row r="15" spans="1:18" x14ac:dyDescent="0.25">
      <c r="A15" s="3">
        <v>41</v>
      </c>
      <c r="B15" s="4">
        <v>0.99</v>
      </c>
      <c r="C15" s="4">
        <v>1.6E-2</v>
      </c>
      <c r="D15" s="6">
        <v>0.68157894736842117</v>
      </c>
      <c r="E15" s="7" t="s">
        <v>39</v>
      </c>
      <c r="F15" s="1" t="s">
        <v>17</v>
      </c>
    </row>
    <row r="16" spans="1:18" x14ac:dyDescent="0.25">
      <c r="A16" s="3">
        <v>53</v>
      </c>
      <c r="B16" s="4">
        <v>0.98</v>
      </c>
      <c r="C16" s="4">
        <v>2.9000000000000001E-2</v>
      </c>
      <c r="D16" s="6">
        <v>0.68429166666666663</v>
      </c>
      <c r="E16" s="7" t="s">
        <v>40</v>
      </c>
      <c r="F16" s="1" t="s">
        <v>18</v>
      </c>
    </row>
    <row r="17" spans="1:11" x14ac:dyDescent="0.25">
      <c r="A17" s="3">
        <v>49</v>
      </c>
      <c r="B17" s="4">
        <v>0.99</v>
      </c>
      <c r="C17" s="4">
        <v>9.7000000000000003E-2</v>
      </c>
      <c r="D17" s="6">
        <v>0.68830612244897971</v>
      </c>
      <c r="E17" s="7" t="s">
        <v>41</v>
      </c>
      <c r="F17" s="1" t="s">
        <v>19</v>
      </c>
    </row>
    <row r="18" spans="1:11" x14ac:dyDescent="0.25">
      <c r="A18" s="3">
        <v>47</v>
      </c>
      <c r="B18" s="4">
        <v>0.96</v>
      </c>
      <c r="C18" s="4">
        <v>0.15</v>
      </c>
      <c r="D18" s="6">
        <v>0.73285714285714287</v>
      </c>
      <c r="E18" s="7" t="s">
        <v>42</v>
      </c>
      <c r="F18" s="1" t="s">
        <v>20</v>
      </c>
    </row>
    <row r="19" spans="1:11" x14ac:dyDescent="0.25">
      <c r="A19" s="3">
        <v>37</v>
      </c>
      <c r="B19" s="4">
        <v>0.97</v>
      </c>
      <c r="C19" s="4">
        <v>0.56999999999999995</v>
      </c>
      <c r="D19" s="6">
        <v>0.77625</v>
      </c>
      <c r="E19" s="7" t="s">
        <v>43</v>
      </c>
      <c r="F19" s="1" t="s">
        <v>21</v>
      </c>
    </row>
    <row r="20" spans="1:11" x14ac:dyDescent="0.25">
      <c r="A20" s="3">
        <v>35</v>
      </c>
      <c r="B20" s="4">
        <v>0.97</v>
      </c>
      <c r="C20" s="4">
        <v>0.1</v>
      </c>
      <c r="D20" s="6">
        <v>0.78375000000000006</v>
      </c>
      <c r="E20" s="7" t="s">
        <v>44</v>
      </c>
      <c r="F20" s="1" t="s">
        <v>22</v>
      </c>
    </row>
    <row r="21" spans="1:11" x14ac:dyDescent="0.25">
      <c r="A21" s="3">
        <v>45</v>
      </c>
      <c r="B21" s="4">
        <v>0.97</v>
      </c>
      <c r="C21" s="4">
        <v>0.41</v>
      </c>
      <c r="D21" s="6">
        <v>0.7936363636363637</v>
      </c>
      <c r="E21" s="7" t="s">
        <v>45</v>
      </c>
      <c r="F21" s="1" t="s">
        <v>23</v>
      </c>
    </row>
    <row r="22" spans="1:11" x14ac:dyDescent="0.25">
      <c r="A22" s="3">
        <v>51</v>
      </c>
      <c r="B22" s="4">
        <v>0.99</v>
      </c>
      <c r="C22" s="4">
        <v>1.6E-2</v>
      </c>
      <c r="D22" s="6">
        <v>0.83211764705882341</v>
      </c>
      <c r="E22" s="7" t="s">
        <v>46</v>
      </c>
      <c r="F22" s="1" t="s">
        <v>24</v>
      </c>
    </row>
    <row r="23" spans="1:11" x14ac:dyDescent="0.25">
      <c r="A23" s="3">
        <v>43</v>
      </c>
      <c r="B23" s="4">
        <v>0.99</v>
      </c>
      <c r="C23" s="4">
        <v>1.4E-2</v>
      </c>
      <c r="D23" s="6">
        <v>0.83815384615384581</v>
      </c>
      <c r="E23" s="7" t="s">
        <v>47</v>
      </c>
      <c r="F23" s="1" t="s">
        <v>25</v>
      </c>
    </row>
    <row r="24" spans="1:11" ht="14.45" x14ac:dyDescent="0.3">
      <c r="K24" t="s">
        <v>67</v>
      </c>
    </row>
  </sheetData>
  <sortState ref="A2:E23">
    <sortCondition ref="D2:D2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workbookViewId="0">
      <selection activeCell="A30" sqref="A30"/>
    </sheetView>
  </sheetViews>
  <sheetFormatPr defaultColWidth="11.42578125" defaultRowHeight="15" x14ac:dyDescent="0.25"/>
  <cols>
    <col min="1" max="1" width="28.7109375" bestFit="1" customWidth="1"/>
    <col min="2" max="2" width="5" customWidth="1"/>
    <col min="3" max="3" width="6.28515625" customWidth="1"/>
    <col min="4" max="4" width="8.28515625" customWidth="1"/>
  </cols>
  <sheetData>
    <row r="1" spans="1:16384" x14ac:dyDescent="0.25">
      <c r="D1" s="9" t="s">
        <v>65</v>
      </c>
      <c r="E1" s="9"/>
    </row>
    <row r="2" spans="1:16384" x14ac:dyDescent="0.25">
      <c r="D2" s="9" t="s">
        <v>68</v>
      </c>
      <c r="E2" s="9"/>
    </row>
    <row r="4" spans="1:16384" x14ac:dyDescent="0.25">
      <c r="A4" s="2" t="s">
        <v>53</v>
      </c>
      <c r="B4">
        <v>8</v>
      </c>
      <c r="C4" t="s">
        <v>56</v>
      </c>
      <c r="D4" s="10">
        <v>0.81921568627450969</v>
      </c>
      <c r="E4" s="7" t="s">
        <v>64</v>
      </c>
    </row>
    <row r="5" spans="1:16384" x14ac:dyDescent="0.25">
      <c r="A5" s="2" t="s">
        <v>51</v>
      </c>
      <c r="B5">
        <v>4</v>
      </c>
      <c r="C5">
        <v>12</v>
      </c>
      <c r="D5" s="10">
        <v>0.7115257731958764</v>
      </c>
      <c r="E5" s="7" t="s">
        <v>63</v>
      </c>
    </row>
    <row r="6" spans="1:16384" x14ac:dyDescent="0.25">
      <c r="A6" s="2" t="s">
        <v>49</v>
      </c>
      <c r="B6">
        <v>1</v>
      </c>
      <c r="C6">
        <v>13</v>
      </c>
      <c r="D6" s="10">
        <v>0.55666666666666664</v>
      </c>
      <c r="E6" s="7" t="s">
        <v>61</v>
      </c>
    </row>
    <row r="7" spans="1:16384" x14ac:dyDescent="0.25">
      <c r="A7" s="2" t="s">
        <v>54</v>
      </c>
      <c r="B7">
        <v>1</v>
      </c>
      <c r="C7">
        <v>13</v>
      </c>
      <c r="D7" s="10">
        <v>0.53200000000000003</v>
      </c>
      <c r="E7" s="11" t="s">
        <v>62</v>
      </c>
    </row>
    <row r="8" spans="1:16384" x14ac:dyDescent="0.25">
      <c r="A8" s="2" t="s">
        <v>52</v>
      </c>
      <c r="B8">
        <v>2</v>
      </c>
      <c r="C8">
        <v>14</v>
      </c>
      <c r="D8" s="10">
        <v>0.47617647058823531</v>
      </c>
      <c r="E8" s="7" t="s">
        <v>60</v>
      </c>
    </row>
    <row r="9" spans="1:16384" x14ac:dyDescent="0.25">
      <c r="A9" s="2" t="s">
        <v>48</v>
      </c>
      <c r="B9">
        <v>4</v>
      </c>
      <c r="C9">
        <v>16</v>
      </c>
      <c r="D9" s="10">
        <v>0.20764513274336299</v>
      </c>
      <c r="E9" s="7" t="s">
        <v>58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x14ac:dyDescent="0.25">
      <c r="A10" s="2" t="s">
        <v>55</v>
      </c>
      <c r="B10">
        <v>2</v>
      </c>
      <c r="C10">
        <v>18</v>
      </c>
      <c r="D10" s="10">
        <v>0.18960555555555558</v>
      </c>
      <c r="E10" s="7" t="s">
        <v>59</v>
      </c>
      <c r="G10" s="2"/>
    </row>
    <row r="11" spans="1:16384" x14ac:dyDescent="0.25">
      <c r="A11" s="2" t="s">
        <v>50</v>
      </c>
      <c r="B11">
        <v>2</v>
      </c>
      <c r="C11">
        <v>19</v>
      </c>
      <c r="D11" s="10">
        <v>0.10899999999999997</v>
      </c>
      <c r="E11" s="7" t="s">
        <v>57</v>
      </c>
    </row>
    <row r="20" spans="7:7" ht="14.45" x14ac:dyDescent="0.3">
      <c r="G20" t="s">
        <v>67</v>
      </c>
    </row>
  </sheetData>
  <sortState ref="A7:E14">
    <sortCondition descending="1" ref="D7:D1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Tipo de Trabajo</vt:lpstr>
      <vt:lpstr>Nivel de Educación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2015-05-15T19:18:42Z</dcterms:modified>
</cp:coreProperties>
</file>